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Sau\Desktop\"/>
    </mc:Choice>
  </mc:AlternateContent>
  <xr:revisionPtr revIDLastSave="0" documentId="8_{F6091268-6BF7-420A-B086-DF8951C49048}" xr6:coauthVersionLast="47" xr6:coauthVersionMax="47" xr10:uidLastSave="{00000000-0000-0000-0000-000000000000}"/>
  <bookViews>
    <workbookView xWindow="-108" yWindow="-108" windowWidth="23256" windowHeight="12456" tabRatio="500" activeTab="40" xr2:uid="{00000000-000D-0000-FFFF-FFFF00000000}"/>
  </bookViews>
  <sheets>
    <sheet name="Afet Yönetimi" sheetId="1" r:id="rId1"/>
    <sheet name="Analitik Kimya" sheetId="2" r:id="rId2"/>
    <sheet name="Analiz ve Fonksiyonlar Teorisi" sheetId="3" r:id="rId3"/>
    <sheet name="Anorganik Kimya" sheetId="4" r:id="rId4"/>
    <sheet name="Bilgisayar Mühendisliği" sheetId="5" r:id="rId5"/>
    <sheet name="Bilgisayar Mühendisliği (İng)" sheetId="6" r:id="rId6"/>
    <sheet name="Bilişim Sistemleri Mühendisliği" sheetId="7" r:id="rId7"/>
    <sheet name="Biyokimya" sheetId="8" r:id="rId8"/>
    <sheet name="Biyoloji" sheetId="9" r:id="rId9"/>
    <sheet name="Biyomedikal Mühendisliği" sheetId="10" r:id="rId10"/>
    <sheet name="Cebir ve Sayılar Teorisi" sheetId="11" r:id="rId11"/>
    <sheet name="Çevre Mühendisliği" sheetId="12" r:id="rId12"/>
    <sheet name="Elektrik" sheetId="13" r:id="rId13"/>
    <sheet name="Elektrik ve Elektronik Müh(ing)" sheetId="14" r:id="rId14"/>
    <sheet name="Elektrik-Elektronik Müh." sheetId="15" r:id="rId15"/>
    <sheet name="Endüstri Mühendisliği" sheetId="16" r:id="rId16"/>
    <sheet name="Enerji" sheetId="17" r:id="rId17"/>
    <sheet name="Fizik" sheetId="18" r:id="rId18"/>
    <sheet name="Fizik (İng.)" sheetId="19" r:id="rId19"/>
    <sheet name="Fizikokimya" sheetId="20" r:id="rId20"/>
    <sheet name="Geometri" sheetId="21" r:id="rId21"/>
    <sheet name="Geoteknik" sheetId="22" r:id="rId22"/>
    <sheet name="Gıda Mühendisliği" sheetId="23" r:id="rId23"/>
    <sheet name="İklim Değişikliği ve Sürdürüleb" sheetId="24" r:id="rId24"/>
    <sheet name="İmalat Mühendisliği" sheetId="25" r:id="rId25"/>
    <sheet name="İnşaat Mühendisliği" sheetId="26" r:id="rId26"/>
    <sheet name="Jeofizik Mühendisliği" sheetId="27" r:id="rId27"/>
    <sheet name="Kimya" sheetId="28" r:id="rId28"/>
    <sheet name="Kimya (İng)" sheetId="29" r:id="rId29"/>
    <sheet name="Makina Mühendisliği" sheetId="30" r:id="rId30"/>
    <sheet name="Makina Tasarım ve İmalat" sheetId="31" r:id="rId31"/>
    <sheet name="Metalurji ve Malzeme Müh." sheetId="32" r:id="rId32"/>
    <sheet name="Mimarlık" sheetId="33" r:id="rId33"/>
    <sheet name="Nanobilim ve Nanomühendislik " sheetId="34" r:id="rId34"/>
    <sheet name="Organik Kimya" sheetId="35" r:id="rId35"/>
    <sheet name="Siber Güvenlik" sheetId="36" r:id="rId36"/>
    <sheet name="Topoloji" sheetId="37" r:id="rId37"/>
    <sheet name="Veri Bilimi ve Yapay Zeka" sheetId="38" r:id="rId38"/>
    <sheet name="Yangın ve Yangın Güvenliği" sheetId="39" r:id="rId39"/>
    <sheet name="Yapı" sheetId="40" r:id="rId40"/>
    <sheet name="Yenilenebilir Enerji Sistemleri" sheetId="41" r:id="rId4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18" l="1" a="1"/>
  <c r="A2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<sst xmlns="http://schemas.openxmlformats.org/spreadsheetml/2006/main" count="2985" uniqueCount="1126">
  <si>
    <t>Kod</t>
  </si>
  <si>
    <t>Ders Ad</t>
  </si>
  <si>
    <t>Öğretim Elemanı</t>
  </si>
  <si>
    <t>Z/S</t>
  </si>
  <si>
    <t>Kredi</t>
  </si>
  <si>
    <t>AFY 010</t>
  </si>
  <si>
    <t>HEYELAN RİSK YÖNETİMİ (A) (1.Öğretim)</t>
  </si>
  <si>
    <t>Dr.Öğr.Üyesi ŞEFİK RAMAZANOĞLU</t>
  </si>
  <si>
    <t>S</t>
  </si>
  <si>
    <t>AFY 020</t>
  </si>
  <si>
    <t>METEOROLOJİK AFETLER (A) (1.Öğretim)</t>
  </si>
  <si>
    <t>Doç.Dr. MAHNAZ GÜMRÜKÇÜOĞLU YİĞİT</t>
  </si>
  <si>
    <t>AFY 522</t>
  </si>
  <si>
    <t>COĞRAFİ BİLGİ SİSTEMİ İLE PROJE TASARIMI (A) (1.Öğretim)</t>
  </si>
  <si>
    <t>Doç.Dr. CEM KIRLANGIÇOĞLU</t>
  </si>
  <si>
    <t>AFY 531</t>
  </si>
  <si>
    <t>Doğal ve İnsan Kaynaklı Tehlikeler ve Afet Yönetimi  (A) (1.Öğretim)</t>
  </si>
  <si>
    <t>Doç.Dr. TİMUR TEZEL</t>
  </si>
  <si>
    <t>AFY 001</t>
  </si>
  <si>
    <t>AFETLER VE AFET YÖNETİMİ (A) (1.Öğretim)</t>
  </si>
  <si>
    <t>Prof.Dr. MURAT UTKUCU</t>
  </si>
  <si>
    <t>Z</t>
  </si>
  <si>
    <t>Dersin Açılma Durumu</t>
  </si>
  <si>
    <t>Açıldı</t>
  </si>
  <si>
    <t>ANK 501</t>
  </si>
  <si>
    <t>LİÇ PROSESLERİ (A) (1.Öğretim)</t>
  </si>
  <si>
    <t>Dr.Öğr.Üyesi ŞEYMA DOMBAYCIOĞLU</t>
  </si>
  <si>
    <t>ANK 503</t>
  </si>
  <si>
    <t>KİMYASAL SENSÖRLER (A) (1.Öğretim)</t>
  </si>
  <si>
    <t>Prof.Dr. MUSTAFA GÜLFEN</t>
  </si>
  <si>
    <t>ANK 507</t>
  </si>
  <si>
    <t>ESER ELEMENT ANALİZ METOTLAR (A) (1.Öğretim)</t>
  </si>
  <si>
    <t>Prof.Dr. MUSTAFA ŞAHİN DÜNDAR</t>
  </si>
  <si>
    <t>ANK 511</t>
  </si>
  <si>
    <t>YÜZEY ANALİZ TEKNİKLERİ (A) (1.Öğretim)</t>
  </si>
  <si>
    <t>Prof.Dr. İLKAY ŞİŞMAN</t>
  </si>
  <si>
    <t>ANK 514</t>
  </si>
  <si>
    <t>KİMYASAL TÜRLEME VE FRAKSİYONLAMA (A) (1.Öğretim)</t>
  </si>
  <si>
    <t>Prof.Dr. HÜSEYİN ALTUNDAĞ</t>
  </si>
  <si>
    <t>ANK 517</t>
  </si>
  <si>
    <t>İLERİ KROMATOGRAFİ (A) (1.Öğretim)</t>
  </si>
  <si>
    <t>Prof.Dr. ABDİL ÖZDEMİR</t>
  </si>
  <si>
    <t>ANK 548</t>
  </si>
  <si>
    <t>BİYOANALİTİK KİMYA (A) (1.Öğretim)</t>
  </si>
  <si>
    <t>Doç.Dr. CAN SERKAN KESKİN</t>
  </si>
  <si>
    <t>ANK 550</t>
  </si>
  <si>
    <t>ATOMİK EMİSYON SPEKTROSKOPİSİ (A) (1.Öğretim)</t>
  </si>
  <si>
    <t>Dr.Öğr.Üyesi CELAL CANER</t>
  </si>
  <si>
    <t>ANK 551</t>
  </si>
  <si>
    <t>ÇEVRE ANALİTİK KİMYASI (A) (1.Öğretim)</t>
  </si>
  <si>
    <t>ANK 500</t>
  </si>
  <si>
    <t>İLERİ LABORATUVAR TEKNİKLERİ VE GÜVENLİĞİ (A) (1.Öğretim)</t>
  </si>
  <si>
    <t>Prof.Dr. MURAT TEKER</t>
  </si>
  <si>
    <t>Açılmadı</t>
  </si>
  <si>
    <t>AFT 506</t>
  </si>
  <si>
    <t>IRAKSAK SERİLER (A) (1.Öğretim)</t>
  </si>
  <si>
    <t>Prof.Dr. METİN BAŞARIR</t>
  </si>
  <si>
    <t>AFT 507</t>
  </si>
  <si>
    <t>METRİK UZAYLARDA SABİT NOKTA TEORİSİ I (A) (1.Öğretim)</t>
  </si>
  <si>
    <t>Prof.Dr. AYNUR ŞAHİN</t>
  </si>
  <si>
    <t>AFT 512</t>
  </si>
  <si>
    <t>MATEMATİK ANALİZDE SEÇME KONULAR (A) (1.Öğretim)</t>
  </si>
  <si>
    <t>Prof.Dr. SELMA ALTUNDAĞ</t>
  </si>
  <si>
    <t>AFT 565</t>
  </si>
  <si>
    <t>DİFERANSİYEL DENKLEMLER İÇİN SAYISAL METODLAR (A) (1.Öğretim)</t>
  </si>
  <si>
    <t>Prof.Dr. MUSTAFA ERÖZ</t>
  </si>
  <si>
    <t>AFT 001</t>
  </si>
  <si>
    <t>İLERİ ANALİZ I (A) (1.Öğretim)</t>
  </si>
  <si>
    <t>AOK 522</t>
  </si>
  <si>
    <t>İLERİ ANORGANİK KİMYA I (A) (1.Öğretim)</t>
  </si>
  <si>
    <t>Prof.Dr. MERYEM NİLÜFER YARAŞIR</t>
  </si>
  <si>
    <t>AOK 524</t>
  </si>
  <si>
    <t>FİZİKSEL İNORGANİK KİMYA (A) (1.Öğretim)</t>
  </si>
  <si>
    <t>Prof.Dr. SALİH ZEKİ YILDIZ</t>
  </si>
  <si>
    <t>AOK 525</t>
  </si>
  <si>
    <t>İLERİ KOORDİNASYON KİMYASI (A) (1.Öğretim)</t>
  </si>
  <si>
    <t>Doç.Dr. HÜSEYİN KARACA</t>
  </si>
  <si>
    <t>AOK 526</t>
  </si>
  <si>
    <t>MAKROSİKLİK BİLEŞİKLER (A) (1.Öğretim)</t>
  </si>
  <si>
    <t>AOK 532</t>
  </si>
  <si>
    <t>GEÇİŞ METALLERİ KİMYASI (A) (1.Öğretim)</t>
  </si>
  <si>
    <t>Doç.Dr. MURAT TUNA</t>
  </si>
  <si>
    <t>AOK 547</t>
  </si>
  <si>
    <t>BOYA VE BOYAR MADDELER (A) (1.Öğretim)</t>
  </si>
  <si>
    <t>Prof.Dr. ARMAĞAN GÜNSEL</t>
  </si>
  <si>
    <t>BSM 508</t>
  </si>
  <si>
    <t>İLERİ HESAPLAMA TEORİSİ (A) (1.Öğretim)</t>
  </si>
  <si>
    <t>Prof.Dr. NEJAT YUMUŞAK</t>
  </si>
  <si>
    <t>BSM 512</t>
  </si>
  <si>
    <t>Bilgisayar Görmesi Uygulamaları (A) (1.Öğretim)</t>
  </si>
  <si>
    <t>Dr.Öğr.Üyesi SERAP ÇAKAR KAMAN</t>
  </si>
  <si>
    <t>BSM 535</t>
  </si>
  <si>
    <t>NESNELERİN İNTERNETİ TABANLI UYGULAMA GELİŞTİRME (A) (1.Öğretim)</t>
  </si>
  <si>
    <t>Prof.Dr. CÜNEYT BAYILMIŞ</t>
  </si>
  <si>
    <t>BSM 553</t>
  </si>
  <si>
    <t>DESIGN AND SIMULATION OF THE NETWORKS (A) (1.Öğretim)</t>
  </si>
  <si>
    <t>Prof.Dr. AHMET ZENGİN</t>
  </si>
  <si>
    <t>BSM 805</t>
  </si>
  <si>
    <t>UZMANLIK ALANI (A) (1.Öğretim)</t>
  </si>
  <si>
    <t>BSM 806</t>
  </si>
  <si>
    <t>Prof.Dr. CELAL ÇEKEN</t>
  </si>
  <si>
    <t>BSM 807</t>
  </si>
  <si>
    <t>Prof.Dr. CEMİL ÖZ</t>
  </si>
  <si>
    <t>BSM 808</t>
  </si>
  <si>
    <t>BSM 809</t>
  </si>
  <si>
    <t>Prof.Dr. İBRAHİM ÖZÇELİK</t>
  </si>
  <si>
    <t>BSM 811</t>
  </si>
  <si>
    <t>BSM 813</t>
  </si>
  <si>
    <t>Prof.Dr. NİLÜFER YURTAY</t>
  </si>
  <si>
    <t>BSM 815</t>
  </si>
  <si>
    <t>Doç.Dr. ABDULLAH SEVİN</t>
  </si>
  <si>
    <t>BSM 816</t>
  </si>
  <si>
    <t>Doç.Dr. ALİ GÜLBAĞ</t>
  </si>
  <si>
    <t>BSM 817</t>
  </si>
  <si>
    <t>Doç.Dr. MUHAMMED FATİH ADAK</t>
  </si>
  <si>
    <t>BSM 819</t>
  </si>
  <si>
    <t>Doç.Dr. MURAT İSKEFİYELİ</t>
  </si>
  <si>
    <t>BSM 821</t>
  </si>
  <si>
    <t>Dr.Öğr.Üyesi CAN YÜZKOLLAR</t>
  </si>
  <si>
    <t>BSM 822</t>
  </si>
  <si>
    <t>Dr.Öğr.Üyesi HÜSEYİN ESKİ</t>
  </si>
  <si>
    <t>BSM 823</t>
  </si>
  <si>
    <t>Dr.Öğr.Üyesi İSMAİL ÖZTEL</t>
  </si>
  <si>
    <t>BSM 824</t>
  </si>
  <si>
    <t>Dr.Öğr.Üyesi KAYHAN AYAR</t>
  </si>
  <si>
    <t>BSM 825</t>
  </si>
  <si>
    <t>Dr.Öğr.Üyesi MUSA BALTA</t>
  </si>
  <si>
    <t>BSM 827</t>
  </si>
  <si>
    <t>Dr.Öğr.Üyesi SEÇKİN ARI</t>
  </si>
  <si>
    <t>BSM 829</t>
  </si>
  <si>
    <t>BSM 830</t>
  </si>
  <si>
    <t>Dr.Öğr.Üyesi ULAŞ YURTSEVER</t>
  </si>
  <si>
    <t>BSM 845</t>
  </si>
  <si>
    <t>Doç.Dr. YÜKSEL YURTAY</t>
  </si>
  <si>
    <t>BSM 863</t>
  </si>
  <si>
    <t>Dr.Öğr.Üyesi SÜMEYYE KAYNAK</t>
  </si>
  <si>
    <t>BSM 515</t>
  </si>
  <si>
    <t>NESNEYE DAYALI PROGRAMLAMA DİLLERİ (A) (1.Öğretim)</t>
  </si>
  <si>
    <t>CIE 509</t>
  </si>
  <si>
    <t>FUZZY SYSTEMS AND APPLICATIONS (A) (1.Öğretim)</t>
  </si>
  <si>
    <t>Prof.Dr. JUNAID ALI KHAN</t>
  </si>
  <si>
    <t>CIE 512</t>
  </si>
  <si>
    <t>MACHINE LEARNING AND COMPUTER VISION APPLICATION (A) (1.Öğretim)</t>
  </si>
  <si>
    <t>CIE 531</t>
  </si>
  <si>
    <t>MODELLING AND SIMULATION (A) (1.Öğretim)</t>
  </si>
  <si>
    <t>RESEARCH AREA (A) (1.Öğretim)</t>
  </si>
  <si>
    <t>ISE 503</t>
  </si>
  <si>
    <t>TEDARİK ZİNCİRİ VE LOJİSTİKTE BT UYGULAMALARI (A) (1.Öğretim)</t>
  </si>
  <si>
    <t>Dr.Öğr.Üyesi FATİH ÇALLI</t>
  </si>
  <si>
    <t>ISE 505</t>
  </si>
  <si>
    <t>BİLİŞİM SİSTEMLERİ TASARIMI VE ANALİZİ (A) (1.Öğretim)</t>
  </si>
  <si>
    <t>Dr.Öğr.Üyesi ESİN AYŞE ZAİMOĞLU</t>
  </si>
  <si>
    <t>ISE 506</t>
  </si>
  <si>
    <t>VERİ ANALİZİNDE ZEKİ TEKNİKLER (A) (1.Öğretim)</t>
  </si>
  <si>
    <t>Dr.Öğr.Üyesi ÖZKAN CANAY</t>
  </si>
  <si>
    <t>ISE 512</t>
  </si>
  <si>
    <t>DERİN ÖĞRENME (A) (1.Öğretim)</t>
  </si>
  <si>
    <t>Dr.Öğr.Üyesi BURCU ÇARKLI YAVUZ</t>
  </si>
  <si>
    <t>ISE 513</t>
  </si>
  <si>
    <t>BULUT BİLİŞİM (A) (1.Öğretim)</t>
  </si>
  <si>
    <t>Dr.Öğr.Üyesi BARAN KAYNAK</t>
  </si>
  <si>
    <t>ISE 514</t>
  </si>
  <si>
    <t>İNSAN BİLGİSAYAR ETKİLEŞİMİ (A) (1.Öğretim)</t>
  </si>
  <si>
    <t>Doç.Dr. LEVENT ÇALLI</t>
  </si>
  <si>
    <t>ISE 516</t>
  </si>
  <si>
    <t>BİLGİSAYAR GÖRMESİ (A) (1.Öğretim)</t>
  </si>
  <si>
    <t>Dr.Öğr.Üyesi FATMA AKALIN</t>
  </si>
  <si>
    <t>ISE 518</t>
  </si>
  <si>
    <t>INFERENTIAL STATISTICS (A) (1.Öğretim)</t>
  </si>
  <si>
    <t>Dr.Öğr.Üyesi SUNUSİ BALA ABDULLAHİ</t>
  </si>
  <si>
    <t>ISE 519</t>
  </si>
  <si>
    <t>DİJİTAL GÖRÜNTÜ İŞLEME (A) (1.Öğretim)</t>
  </si>
  <si>
    <t>Dr.Öğr.Üyesi MUHAMMED KOTAN</t>
  </si>
  <si>
    <t>ISE 804</t>
  </si>
  <si>
    <t>ISE 805</t>
  </si>
  <si>
    <t>ISE 806</t>
  </si>
  <si>
    <t>Dr.Öğr.Üyesi TUĞRUL TAŞCI</t>
  </si>
  <si>
    <t>ISE 807</t>
  </si>
  <si>
    <t>ISE 808</t>
  </si>
  <si>
    <t>ISE 809</t>
  </si>
  <si>
    <t>ISE 810</t>
  </si>
  <si>
    <t>ISE 811</t>
  </si>
  <si>
    <t>ISE 813</t>
  </si>
  <si>
    <t>Dr.Öğr.Üyesi HÜSEYİN DEMİRCİ</t>
  </si>
  <si>
    <t>ISE 814</t>
  </si>
  <si>
    <t>Dr.Öğr.Üyesi MERVE ŞİŞCİ</t>
  </si>
  <si>
    <t>ISE 815</t>
  </si>
  <si>
    <t>ISE 504</t>
  </si>
  <si>
    <t>BİLİMSEL HESAPLAMAYA GİRİŞ (A) (1.Öğretim)</t>
  </si>
  <si>
    <t>ISE 801</t>
  </si>
  <si>
    <t>Prof.Dr. İSMAİL HAKKI CEDİMOĞLU</t>
  </si>
  <si>
    <t>ISE 802</t>
  </si>
  <si>
    <t>Prof.Dr. NUMAN ÇELEBİ</t>
  </si>
  <si>
    <t>ISE 803</t>
  </si>
  <si>
    <t>Prof.Dr. İHSAN HAKAN SELVİ</t>
  </si>
  <si>
    <t>ISE 812</t>
  </si>
  <si>
    <t>BYK 511</t>
  </si>
  <si>
    <t>HORMONLAR (A) (1.Öğretim)</t>
  </si>
  <si>
    <t>Dr.Öğr.Üyesi ALİ KURU</t>
  </si>
  <si>
    <t>BYK 514</t>
  </si>
  <si>
    <t>SERBEST RADİKAL BİYOKİMYASI (A) (1.Öğretim)</t>
  </si>
  <si>
    <t>Dr.Öğr.Üyesi ESMA HANDE ALICI</t>
  </si>
  <si>
    <t>BYK 541</t>
  </si>
  <si>
    <t>BİYOKİMYASAL TEKNİKLER (A) (1.Öğretim)</t>
  </si>
  <si>
    <t>Prof.Dr. KUDRET YILDIRIM</t>
  </si>
  <si>
    <t>BYK 543</t>
  </si>
  <si>
    <t>PROTEİN SAFLAŞTIRILMASI VE KARAKTERİZASYONU (A) (1.Öğretim)</t>
  </si>
  <si>
    <t>Prof.Dr. GÜLNUR ARABACI</t>
  </si>
  <si>
    <t>BYK 545</t>
  </si>
  <si>
    <t>BIYOTEKNOLOJİ I (A) (1.Öğretim)</t>
  </si>
  <si>
    <t>Doç.Dr. SEMRA YILMAZER KESKİN</t>
  </si>
  <si>
    <t>BIY 502</t>
  </si>
  <si>
    <t>TÜRKİYE BİYOÇEŞİTLİLİĞİ (A) (1.Öğretim)</t>
  </si>
  <si>
    <t>Prof.Dr. ALİ UZUN</t>
  </si>
  <si>
    <t>BIY 506</t>
  </si>
  <si>
    <t>PLANKTONİK ALG EKOLOJİSİ (A) (1.Öğretim)</t>
  </si>
  <si>
    <t>Prof.Dr. TUĞBA ONGUN SEVİNDİK</t>
  </si>
  <si>
    <t>BIY 512</t>
  </si>
  <si>
    <t>TÜRKİYENİN FLORİSTİK YAPISI (A) (1.Öğretim)</t>
  </si>
  <si>
    <t>Doç.Dr. MEHMET SAĞIROĞLU</t>
  </si>
  <si>
    <t>BIY 516</t>
  </si>
  <si>
    <t>İLERİ HİSTOLOJİ (A) (1.Öğretim)</t>
  </si>
  <si>
    <t>Prof.Dr. NAZAN DENİZ YÖN ERTUĞ</t>
  </si>
  <si>
    <t>BIY 518</t>
  </si>
  <si>
    <t>BİTKİ STRES FİZYOLOJİSİ (A) (1.Öğretim)</t>
  </si>
  <si>
    <t>Dr.Öğr.Üyesi ALİ DOĞRU</t>
  </si>
  <si>
    <t>BIY 522</t>
  </si>
  <si>
    <t>SİSTEMATİK ZOOLOJİNİN PRENSİPLERİ (A) (1.Öğretim)</t>
  </si>
  <si>
    <t>Prof.Dr. ŞULE BARAN</t>
  </si>
  <si>
    <t>BIY 530</t>
  </si>
  <si>
    <t>İLERİ HÜCRE BİYOLOJİSİ (A) (1.Öğretim)</t>
  </si>
  <si>
    <t>Doç.Dr. CANSU AKBULUT</t>
  </si>
  <si>
    <t>BIY 534</t>
  </si>
  <si>
    <t>İLERİ FİKOLOJİ (A) (1.Öğretim)</t>
  </si>
  <si>
    <t>Doç.Dr. HATİCE TUNCA</t>
  </si>
  <si>
    <t>BIY 536</t>
  </si>
  <si>
    <t>AKUATİK TOKSİKOLOJİDE KULLANILAN DENEYSEL MODELLER  (A) (1.Öğretim)</t>
  </si>
  <si>
    <t>Doç.Dr. SEZGİ SOMUNCU</t>
  </si>
  <si>
    <t>BIY 538</t>
  </si>
  <si>
    <t>BİTKİ BİYOTEKNOLOJİSİ (A) (1.Öğretim)</t>
  </si>
  <si>
    <t>Dr.Öğr.Üyesi SEZEN TOKSOY KÖSEOĞLU</t>
  </si>
  <si>
    <t>BIY 807</t>
  </si>
  <si>
    <t>BIY 809</t>
  </si>
  <si>
    <t>Prof.Dr. HÜSEYİN AKSOY</t>
  </si>
  <si>
    <t>BIY 811</t>
  </si>
  <si>
    <t>BIY 815</t>
  </si>
  <si>
    <t>BIY 819</t>
  </si>
  <si>
    <t>BIY 821</t>
  </si>
  <si>
    <t>BIY 823</t>
  </si>
  <si>
    <t>BIY 835</t>
  </si>
  <si>
    <t>Doç.Dr. MORTEZA NADERI</t>
  </si>
  <si>
    <t>BIY 836</t>
  </si>
  <si>
    <t>BIY 837</t>
  </si>
  <si>
    <t>BIY 839</t>
  </si>
  <si>
    <t>BIY 841</t>
  </si>
  <si>
    <t>BIY 540</t>
  </si>
  <si>
    <t>BİYOLOJİK VERİLERDE TEMEL İSTATİSTİKSEL YÖNTEMLER (A) (1.Öğretim)</t>
  </si>
  <si>
    <t>BMM 507</t>
  </si>
  <si>
    <t>BİYOFİZİK VE UYGULAMALARI (A) (1.Öğretim)</t>
  </si>
  <si>
    <t>Prof.Dr. SADIK BAĞCI</t>
  </si>
  <si>
    <t>BMM 512</t>
  </si>
  <si>
    <t>NANOBİYOSENSÖRLER VE BİYOMEDİKAL UYGULAMALARI (A) (1.Öğretim)</t>
  </si>
  <si>
    <t>Prof.Dr. MAHMUT ÖZACAR</t>
  </si>
  <si>
    <t>BMM 513</t>
  </si>
  <si>
    <t>ANATOMİ VE FİZYOLOJİ (A) (1.Öğretim)</t>
  </si>
  <si>
    <t>Prof.Dr. CAHİT BAĞCI</t>
  </si>
  <si>
    <t>BMM 515</t>
  </si>
  <si>
    <t>BİYOMALZEMELER  (A) (1.Öğretim)</t>
  </si>
  <si>
    <t>BMM 529</t>
  </si>
  <si>
    <t>TIBBİ BİYOLOJİ VE GENETİK (A) (1.Öğretim)</t>
  </si>
  <si>
    <t>Prof.Dr. GAMZE GÜNEY ESKİLER</t>
  </si>
  <si>
    <t>BMM 532</t>
  </si>
  <si>
    <t>ORTAPEDİDE BİYOMEKANİK VE BİYOMALZEMELER (SEKTÖR DERSİ) (A) (1.Öğretim)</t>
  </si>
  <si>
    <t>Prof.Dr. HAKAN YAKUT</t>
  </si>
  <si>
    <t>BMM 805</t>
  </si>
  <si>
    <t>Doç.Dr. SERBÜLENT TÜRK</t>
  </si>
  <si>
    <t>BMM 503</t>
  </si>
  <si>
    <t>BİYOMEDİKAL CİHAZ TASARIMI VE ÜRETİMİ (A) (1.Öğretim)</t>
  </si>
  <si>
    <t>Dr.Öğr.Üyesi OSMAN İYİBİLGİN</t>
  </si>
  <si>
    <t>CST 511</t>
  </si>
  <si>
    <t>MODÜL TEORİ II (A) (1.Öğretim)</t>
  </si>
  <si>
    <t>Dr.Öğr.Üyesi ABUZER GÜNDÜZ</t>
  </si>
  <si>
    <t>CST 538</t>
  </si>
  <si>
    <t>HATA DÜZELTEN KODLAR TEORİSİ I (A) (1.Öğretim)</t>
  </si>
  <si>
    <t>Prof.Dr. MEHMET ÖZEN</t>
  </si>
  <si>
    <t>CST 558</t>
  </si>
  <si>
    <t>UYGULAMALARLA SÜREKLİ KESİRLER (A) (1.Öğretim)</t>
  </si>
  <si>
    <t>Prof.Dr. REFİK KESKİN</t>
  </si>
  <si>
    <t>CST 535</t>
  </si>
  <si>
    <t>CEBİR (A) (1.Öğretim)</t>
  </si>
  <si>
    <t>CST 536</t>
  </si>
  <si>
    <t>GRUP TEORİSİ (A) (1.Öğretim)</t>
  </si>
  <si>
    <t>Prof.Dr. MURAT GÜZELTEPE</t>
  </si>
  <si>
    <t>CST 542</t>
  </si>
  <si>
    <t>HALKA TEORİSİ (A) (1.Öğretim)</t>
  </si>
  <si>
    <t>CEM 504</t>
  </si>
  <si>
    <t>DOĞAL ARITIM PROSESLERİ-YAPAY SULAKALANLAR (A) (1.Öğretim)</t>
  </si>
  <si>
    <t>Doç.Dr. GÜLGÜN DEDE</t>
  </si>
  <si>
    <t>CEM 518</t>
  </si>
  <si>
    <t>KÜRESEL İKLİM DEĞİŞİMLERİ (A) (1.Öğretim)</t>
  </si>
  <si>
    <t>CEM 520</t>
  </si>
  <si>
    <t>YAŞAM DÖNGÜSÜ ANALİZİ VE MÜHENDİSLİK UYGULAMALARI  (A) (1.Öğretim)</t>
  </si>
  <si>
    <t>Dr.Öğr.Üyesi AHSEN AKBULUT ULUDAĞ</t>
  </si>
  <si>
    <t>CEM 551</t>
  </si>
  <si>
    <t>YÜZEYSEL SU KALİTESİ MODELLEMESİ (A) (1.Öğretim)</t>
  </si>
  <si>
    <t>Doç.Dr. RABİA KÖKLÜ</t>
  </si>
  <si>
    <t>CEM 555</t>
  </si>
  <si>
    <t>ÇEVRE MÜHENDİSLİĞİNDE SEKTÖREL KİRLENME KONTROLÜ (SEKTÖR DERSİ) (A) (1.Öğretim)</t>
  </si>
  <si>
    <t>Prof.Dr. ASUDE ATEŞ</t>
  </si>
  <si>
    <t>CEM 556</t>
  </si>
  <si>
    <t>TARIMSAL KÖKENLİ YENİLENEBİLİR ENERJİLER (A) (1.Öğretim)</t>
  </si>
  <si>
    <t>Prof.Dr. HÜLYA KARABAŞ</t>
  </si>
  <si>
    <t>CEM 805</t>
  </si>
  <si>
    <t>Prof.Dr. MEHMET İŞLEYEN</t>
  </si>
  <si>
    <t>CEM 807</t>
  </si>
  <si>
    <t>Prof.Dr. İSMAİL AYHAN ŞENGİL</t>
  </si>
  <si>
    <t>CEM 809</t>
  </si>
  <si>
    <t>Prof.Dr. SAİM ÖZDEMİR</t>
  </si>
  <si>
    <t>CEM 811</t>
  </si>
  <si>
    <t>CEM 815</t>
  </si>
  <si>
    <t>Prof.Dr. NURTAÇ ÖZ</t>
  </si>
  <si>
    <t>CEM 823</t>
  </si>
  <si>
    <t>Prof.Dr. FATİH KARADAĞLI</t>
  </si>
  <si>
    <t>CEM 825</t>
  </si>
  <si>
    <t>CEM 827</t>
  </si>
  <si>
    <t>Prof.Dr. MERAL YURTSEVER</t>
  </si>
  <si>
    <t>CEM 829</t>
  </si>
  <si>
    <t>FÜSUN BOYSAN</t>
  </si>
  <si>
    <t>CEM 831</t>
  </si>
  <si>
    <t>Doç.Dr. ALİYE SUNA ERSES YAY</t>
  </si>
  <si>
    <t>CEM 833</t>
  </si>
  <si>
    <t>Doç.Dr. BERNA KIRIL MERT</t>
  </si>
  <si>
    <t>CEM 835</t>
  </si>
  <si>
    <t>Dr.Öğr.Üyesi YASEMİN DAMAR ARİFOĞLU</t>
  </si>
  <si>
    <t>CEM 837</t>
  </si>
  <si>
    <t>CEM 839</t>
  </si>
  <si>
    <t>CEM 840</t>
  </si>
  <si>
    <t>Prof.Dr. AHMET ÇELEBİ</t>
  </si>
  <si>
    <t>CEM 841</t>
  </si>
  <si>
    <t>Doç.Dr. BEYTULLAH EREN</t>
  </si>
  <si>
    <t>CEM 846</t>
  </si>
  <si>
    <t>Dr.Öğr.Üyesi CEMİLE DEDE</t>
  </si>
  <si>
    <t>CEM 847</t>
  </si>
  <si>
    <t>CEM 851</t>
  </si>
  <si>
    <t>CEM 501</t>
  </si>
  <si>
    <t>İLERİ ÇEVRE KİMYASI (A) (1.Öğretim)</t>
  </si>
  <si>
    <t>CEM 502</t>
  </si>
  <si>
    <t>İSTATİSTİKSEL DENEY TASARIMI VE VERİ İŞLEME (A) (1.Öğretim)</t>
  </si>
  <si>
    <t>ELK 504</t>
  </si>
  <si>
    <t>ELEKTRİK DEVRELERİNİN MODELLENMESİ (A) (1.Öğretim)</t>
  </si>
  <si>
    <t>Prof.Dr. UĞUR ARİFOĞLU</t>
  </si>
  <si>
    <t>ELK 510</t>
  </si>
  <si>
    <t>ELEKTRİK ENERJİ SİSTEMLERİNİN ANALİZİ (A) (1.Öğretim)</t>
  </si>
  <si>
    <t>Prof.Dr. MEHMET ALİ YALÇIN</t>
  </si>
  <si>
    <t>ELK 516</t>
  </si>
  <si>
    <t>GÜÇ SİSTEMLERİNDE OPTİMİZASYON VE DURUM KESTİRİMİ (A) (1.Öğretim)</t>
  </si>
  <si>
    <t>Dr.Öğr.Üyesi TALHA ENES GÜMÜŞ</t>
  </si>
  <si>
    <t>ELK 517</t>
  </si>
  <si>
    <t>OTOMOTİV SEKTÖRÜNDE ELEKTRİK-ELEKTRONİK MÜHENDİSLİĞİ  (A) (1.Öğretim)</t>
  </si>
  <si>
    <t>Prof.Dr. CENK YAVUZ</t>
  </si>
  <si>
    <t>Açılma</t>
  </si>
  <si>
    <t>EEM 530</t>
  </si>
  <si>
    <t>INTELLIGENT CONTROL SYSTEMS (A) (1.Öğretim)</t>
  </si>
  <si>
    <t>Prof.Dr. ARDASHIR MOHAMMADZADEH</t>
  </si>
  <si>
    <t>EEM 535</t>
  </si>
  <si>
    <t>CLEAN ENERGY (A) (1.Öğretim)</t>
  </si>
  <si>
    <t>Doç.Dr. CEYDA AKSOY TIRMIKÇI</t>
  </si>
  <si>
    <t>EEM 804</t>
  </si>
  <si>
    <t>Dr.Öğr.Üyesi BAHA KANBEROĞLU</t>
  </si>
  <si>
    <t>EEM 806</t>
  </si>
  <si>
    <t>Dr.Öğr.Üyesi NÜKHET SAZAK</t>
  </si>
  <si>
    <t>EEM 807</t>
  </si>
  <si>
    <t>Doç.Dr. SELÇUK EMİROĞLU</t>
  </si>
  <si>
    <t>EEM 801</t>
  </si>
  <si>
    <t>Prof.Dr. AŞKIN DEMİRKOL</t>
  </si>
  <si>
    <t>EEM 802</t>
  </si>
  <si>
    <t>EEM 803</t>
  </si>
  <si>
    <t>Doç.Dr. ŞUAYB ÇAĞRI YENER</t>
  </si>
  <si>
    <t>EEM 809</t>
  </si>
  <si>
    <t>EEM 811</t>
  </si>
  <si>
    <t>Dr.Öğr.Üyesi HALİME HIZARCI</t>
  </si>
  <si>
    <t>EEM 817</t>
  </si>
  <si>
    <t>Prof.Dr. MEHMET BAYRAK</t>
  </si>
  <si>
    <t>EEM 819</t>
  </si>
  <si>
    <t>Prof.Dr. AYHAN ÖZDEMİR</t>
  </si>
  <si>
    <t>EEM 821</t>
  </si>
  <si>
    <t>Prof.Dr. YILMAZ UYAROĞLU</t>
  </si>
  <si>
    <t>EEM 825</t>
  </si>
  <si>
    <t>Dr.Öğr.Üyesi BURHAN BARAKLI</t>
  </si>
  <si>
    <t>EEM 827</t>
  </si>
  <si>
    <t>Dr.Öğr.Üyesi AHMET YAHYA TEŞNELİ</t>
  </si>
  <si>
    <t>EEM 829</t>
  </si>
  <si>
    <t>Dr.Öğr.Üyesi MUSTAFA TURAN</t>
  </si>
  <si>
    <t>EEM 831</t>
  </si>
  <si>
    <t>Dr.Öğr.Üyesi TÜRKER FEDAİ ÇAVUŞ</t>
  </si>
  <si>
    <t>EEM 835</t>
  </si>
  <si>
    <t>EEM 837</t>
  </si>
  <si>
    <t>Doç.Dr. AHMET KÜÇÜKER</t>
  </si>
  <si>
    <t>EEM 841</t>
  </si>
  <si>
    <t>Prof.Dr. İRFAN YAZICI</t>
  </si>
  <si>
    <t>EEM 843</t>
  </si>
  <si>
    <t>Prof.Dr. MEHMET RECEP BOZKURT</t>
  </si>
  <si>
    <t>EEM 849</t>
  </si>
  <si>
    <t>Doç.Dr. GÖKÇEN ÇETİNEL</t>
  </si>
  <si>
    <t>EEM 851</t>
  </si>
  <si>
    <t>EEM 855</t>
  </si>
  <si>
    <t>EEM 857</t>
  </si>
  <si>
    <t>Dr.Öğr.Üyesi ÖZHAN ÖZKAN</t>
  </si>
  <si>
    <t>EEM 861</t>
  </si>
  <si>
    <t>EEM 863</t>
  </si>
  <si>
    <t>Doç.Dr. MUHAMMET HİLMİ NİŞANCI</t>
  </si>
  <si>
    <t>EEM 865</t>
  </si>
  <si>
    <t>Doç.Dr. MUHAMMED KÜRŞAD UÇAR</t>
  </si>
  <si>
    <t>EEM 866</t>
  </si>
  <si>
    <t>EEM 869</t>
  </si>
  <si>
    <t>EEM 871</t>
  </si>
  <si>
    <t>EEM 873</t>
  </si>
  <si>
    <t>ELE 592</t>
  </si>
  <si>
    <t>SEMBOLİK VE SAYISAL HESAPLAMA TEKNİKLERİ (A) (1.Öğretim)</t>
  </si>
  <si>
    <t>ENM 502</t>
  </si>
  <si>
    <t>İMALAT SİSTEMLERİ MÜHENDİSLİĞİNİN İLKELERİ (A) (1.Öğretim)</t>
  </si>
  <si>
    <t>Dr.Öğr.Üyesi MEHMET RIZA ADALI</t>
  </si>
  <si>
    <t>ENM 518</t>
  </si>
  <si>
    <t>YALIN ÜRETİM (A) (1.Öğretim)</t>
  </si>
  <si>
    <t>Prof.Dr. İBRAHİM ÇİL</t>
  </si>
  <si>
    <t>ENM 522</t>
  </si>
  <si>
    <t>BÜYÜK VERİ ANALİTİĞİ VE VERİ MADENCİLİĞİ  (A) (1.Öğretim)</t>
  </si>
  <si>
    <t>Doç.Dr. SAFİYE SENCER</t>
  </si>
  <si>
    <t>ENM 523</t>
  </si>
  <si>
    <t>BULUT BİLİŞİM VE BÜYÜK VERİ YAPILARI (A) (1.Öğretim)</t>
  </si>
  <si>
    <t>ENM 538</t>
  </si>
  <si>
    <t>KURUMSAL RİSK YÖNETİMİ (A) (1.Öğretim)</t>
  </si>
  <si>
    <t>Doç.Dr. TÜLAY KORKUSUZ POLAT</t>
  </si>
  <si>
    <t>ENM 548</t>
  </si>
  <si>
    <t>ENDÜSTRİ MÜHENDİSLİĞİNDE ÖRNEK OLAY UYGULAMALARI (A) (1.Öğretim)</t>
  </si>
  <si>
    <t>Doç.Dr. ALPARSLAN SERHAT DEMİR</t>
  </si>
  <si>
    <t>ENM 551</t>
  </si>
  <si>
    <t>MATEMATİKSEL PROGRAMLAMA (A) (1.Öğretim)</t>
  </si>
  <si>
    <t>Dr.Öğr.Üyesi SENA KIR</t>
  </si>
  <si>
    <t>ENM 552</t>
  </si>
  <si>
    <t>KURUMSAL BİLGİ YÖNETİMİ VE UYGULAMALARI (A) (1.Öğretim)</t>
  </si>
  <si>
    <t>Doç.Dr. SEHER POLAT</t>
  </si>
  <si>
    <t>ENM 554</t>
  </si>
  <si>
    <t>Proje Yönetimi  (A) (1.Öğretim)</t>
  </si>
  <si>
    <t>Doç.Dr. HALİL İBRAHİM DEMİR</t>
  </si>
  <si>
    <t>ENM 806</t>
  </si>
  <si>
    <t>Dr.Öğr.Üyesi SERAP ERCAN CÖMERT</t>
  </si>
  <si>
    <t>ENM 809</t>
  </si>
  <si>
    <t>Prof.Dr. HARUN REŞİT YAZĞAN</t>
  </si>
  <si>
    <t>ENM 813</t>
  </si>
  <si>
    <t>Prof.Dr. SEMRA BORAN</t>
  </si>
  <si>
    <t>ENM 819</t>
  </si>
  <si>
    <t>ENM 827</t>
  </si>
  <si>
    <t>Doç.Dr. GÜLTEKİN ÇAĞIL</t>
  </si>
  <si>
    <t>ENM 829</t>
  </si>
  <si>
    <t>Prof.Dr. EMİN GÜNDOĞAR</t>
  </si>
  <si>
    <t>ENM 831</t>
  </si>
  <si>
    <t>ENM 833</t>
  </si>
  <si>
    <t>Doç.Dr. ESRA TEKEZ</t>
  </si>
  <si>
    <t>ENM 835</t>
  </si>
  <si>
    <t>Doç.Dr. BERRİN DENİZHAN</t>
  </si>
  <si>
    <t>ENM 837</t>
  </si>
  <si>
    <t>Dr.Öğr.Üyesi MÜMTAZ İPEK</t>
  </si>
  <si>
    <t>ENM 839</t>
  </si>
  <si>
    <t>ENM 841</t>
  </si>
  <si>
    <t>ENM 843</t>
  </si>
  <si>
    <t>ENM 845</t>
  </si>
  <si>
    <t>ENM 847</t>
  </si>
  <si>
    <t>Dr.Öğr.Üyesi ALPER GÖKSU</t>
  </si>
  <si>
    <t>ENM 849</t>
  </si>
  <si>
    <t>Doç.Dr. AYTEN YILMAZ YALÇINER</t>
  </si>
  <si>
    <t>ENM 853</t>
  </si>
  <si>
    <t>Doç.Dr. TİJEN ÖVER ÖZÇELİK</t>
  </si>
  <si>
    <t>ENM 855</t>
  </si>
  <si>
    <t>Prof.Dr. ÖZER UYGUN</t>
  </si>
  <si>
    <t>ENM 867</t>
  </si>
  <si>
    <t>ENM 869</t>
  </si>
  <si>
    <t>Dr.Öğr.Üyesi NEVRA AKBİLEK</t>
  </si>
  <si>
    <t>ENM 873</t>
  </si>
  <si>
    <t>Doç.Dr. ALPER KİRAZ</t>
  </si>
  <si>
    <t>ENM 875</t>
  </si>
  <si>
    <t>Doç.Dr. MERVE CENGİZ TOKLU</t>
  </si>
  <si>
    <t>ENM 876</t>
  </si>
  <si>
    <t>Dr.Öğr.Üyesi ABDULLAH HULUSİ KÖKÇAM</t>
  </si>
  <si>
    <t>ENM 877</t>
  </si>
  <si>
    <t>Dr.Öğr.Üyesi ELİF DÜLGER</t>
  </si>
  <si>
    <t>ENM 883</t>
  </si>
  <si>
    <t>Dr.Öğr.Üyesi ENES FURKAN ERKAN</t>
  </si>
  <si>
    <t>ENM 893</t>
  </si>
  <si>
    <t>ENM 501</t>
  </si>
  <si>
    <t>UYGULAMALI MÜHENDİSLİK MATEMATİĞİ (A) (1.Öğretim)</t>
  </si>
  <si>
    <t>ENM 503</t>
  </si>
  <si>
    <t>YÖNEYLEM ARAŞTIRMASINDA DETERMİNİSTİK MODELLER (A) (1.Öğretim)</t>
  </si>
  <si>
    <t>ENM 803</t>
  </si>
  <si>
    <t>Prof.Dr. ORHAN TORKUL</t>
  </si>
  <si>
    <t>ENJ 553</t>
  </si>
  <si>
    <t>MÜHENDİSLİKTE DENEYSEL YÖNTEMLER (A) (1.Öğretim)</t>
  </si>
  <si>
    <t>Doç.Dr. ÜNAL UYSAL</t>
  </si>
  <si>
    <t>ENJ 556</t>
  </si>
  <si>
    <t>ISI POMPALARI UYGULAMALARI (A) (1.Öğretim)</t>
  </si>
  <si>
    <t>Doç.Dr. CEYHUN YILMAZ</t>
  </si>
  <si>
    <t>ENJ 560</t>
  </si>
  <si>
    <t>YOĞUŞTURUCULAR VE BUHARLAŞTIRICILAR (A) (1.Öğretim)</t>
  </si>
  <si>
    <t>Prof.Dr. NEZAKET PARLAK</t>
  </si>
  <si>
    <t>ENJ 563</t>
  </si>
  <si>
    <t>BOYUT ANALİZİ VE BENZERLİK (A) (1.Öğretim)</t>
  </si>
  <si>
    <t>Doç.Dr. UFUK DURMAZ</t>
  </si>
  <si>
    <t>FIZ 502</t>
  </si>
  <si>
    <t>İLERİ KLASİK MEKANİK (A) (1.Öğretim)</t>
  </si>
  <si>
    <t>Prof.Dr. HÜSEYİN MURAT TÜTÜNCÜ</t>
  </si>
  <si>
    <t>FIZ 503</t>
  </si>
  <si>
    <t>FİZİKTE İLERİ MATEMATİK YÖNTEMLER (A) (1.Öğretim)</t>
  </si>
  <si>
    <t>Prof.Dr. LEYLA ÖZDEMİR</t>
  </si>
  <si>
    <t>FIZ 506</t>
  </si>
  <si>
    <t>SAYISAL FİZİK (A) (1.Öğretim)</t>
  </si>
  <si>
    <t>Doç.Dr. HÜSEYİN YASİN UZUNOK</t>
  </si>
  <si>
    <t>FIZ 507</t>
  </si>
  <si>
    <t>İLERİ ATOM VE MOLEKÜL FİZİĞİ I (A) (1.Öğretim)</t>
  </si>
  <si>
    <t>Dr.Öğr.Üyesi SELDA ESER</t>
  </si>
  <si>
    <t>FIZ 508</t>
  </si>
  <si>
    <t>İLERİ ATOM VE MOLEKÜL FİZİĞİ II (A) (1.Öğretim)</t>
  </si>
  <si>
    <t>Prof.Dr. ÖMER TAMER</t>
  </si>
  <si>
    <t>FIZ 512</t>
  </si>
  <si>
    <t>RADYASYON FİZİĞİNDE MONTE CARLO UYGULAMALARI I (A) (1.Öğretim)</t>
  </si>
  <si>
    <t>Dr.Öğr.Üyesi MOHAMMED SULTAN ABDULGHAFFAR AL-BURIAHI</t>
  </si>
  <si>
    <t>FIZ 513</t>
  </si>
  <si>
    <t>ATOMİK SPEKTROSKOPİ (A) (1.Öğretim)</t>
  </si>
  <si>
    <t>Dr.Öğr.Üyesi GÜLAY GÜNDAY KONAN</t>
  </si>
  <si>
    <t>FIZ 516</t>
  </si>
  <si>
    <t>İLERİ YOĞUN MADDE FİZİĞİ II (A) (1.Öğretim)</t>
  </si>
  <si>
    <t>FIZ 519</t>
  </si>
  <si>
    <t>İLERİ ÇEKİRDEK FİZİĞİ I (A) (1.Öğretim)</t>
  </si>
  <si>
    <t>FIZ 526</t>
  </si>
  <si>
    <t>OPTOELEKTRONİK (A) (1.Öğretim)</t>
  </si>
  <si>
    <t>Dr.Öğr.Üyesi YUSUF KARAKUŞ</t>
  </si>
  <si>
    <t>FIZ 530</t>
  </si>
  <si>
    <t>İLERİ YARIİLETKEN FİZİĞİ (A) (1.Öğretim)</t>
  </si>
  <si>
    <t>FIZ 541</t>
  </si>
  <si>
    <t>SPEKTRAL ANALİZ YÖNTEMLERİ (A) (1.Öğretim)</t>
  </si>
  <si>
    <t>FIZ 542</t>
  </si>
  <si>
    <t>YENİLENEBİLİR ENERJİ KAYNAKLARINA GİRİŞ (A) (1.Öğretim)</t>
  </si>
  <si>
    <t>Dr.Öğr.Üyesi NAGİHAN DELİBAŞ</t>
  </si>
  <si>
    <t>FIZ 543</t>
  </si>
  <si>
    <t>FOTOVOLTAİK ENERJİ SİSTEMLERİNİN TEMELLERİ  (A) (1.Öğretim)</t>
  </si>
  <si>
    <t>Prof.Dr. ALİ ÇORUH</t>
  </si>
  <si>
    <t>FIZ 550</t>
  </si>
  <si>
    <t>HİDROJEN ENERJİ TEKNOLOJİSİ VE UYGULAMALARI (A) (1.Öğretim)</t>
  </si>
  <si>
    <t>Prof.Dr. ALIGHOLI NIAEI</t>
  </si>
  <si>
    <t>FIZ 804</t>
  </si>
  <si>
    <t>FIZ 806</t>
  </si>
  <si>
    <t>FIZ 807</t>
  </si>
  <si>
    <t>FIZ 815</t>
  </si>
  <si>
    <t>Prof.Dr. YUSUF ATALAY</t>
  </si>
  <si>
    <t>FIZ 817</t>
  </si>
  <si>
    <t>FIZ 818</t>
  </si>
  <si>
    <t>FIZ 819</t>
  </si>
  <si>
    <t>FIZ 821</t>
  </si>
  <si>
    <t>FIZ 823</t>
  </si>
  <si>
    <t>FIZ 825</t>
  </si>
  <si>
    <t>Prof.Dr. MEHMET BEKTAŞOĞLU</t>
  </si>
  <si>
    <t>FIZ 829</t>
  </si>
  <si>
    <t>Doç.Dr. ALİ SERDAR ARIKAN</t>
  </si>
  <si>
    <t>FIZ 831</t>
  </si>
  <si>
    <t>Dr.Öğr.Üyesi HACI AHMET YILDIRIM</t>
  </si>
  <si>
    <t>FIZ 833</t>
  </si>
  <si>
    <t>Prof.Dr. FİLİZ ERTUĞRAL YAMAÇ</t>
  </si>
  <si>
    <t>FIZ 835</t>
  </si>
  <si>
    <t>Dr.Öğr.Üyesi NİLÜFER DEMİRCİ SAYĞI</t>
  </si>
  <si>
    <t>FIZ 837</t>
  </si>
  <si>
    <t>FIZ 839</t>
  </si>
  <si>
    <t>Prof.Dr. ADİL BAŞOĞLU</t>
  </si>
  <si>
    <t>FIZ 841</t>
  </si>
  <si>
    <t>Prof.Dr. DAVUT AVCI</t>
  </si>
  <si>
    <t>FIZ 843</t>
  </si>
  <si>
    <t>FIZ 845</t>
  </si>
  <si>
    <t>FIZ 849</t>
  </si>
  <si>
    <t>Doç.Dr. ERTUĞRUL KARACA</t>
  </si>
  <si>
    <t>FIZ 851</t>
  </si>
  <si>
    <t>FIZ 853</t>
  </si>
  <si>
    <t>Prof.Dr. EMRE TABAR</t>
  </si>
  <si>
    <t>FIZ 855</t>
  </si>
  <si>
    <t>FIZ 501</t>
  </si>
  <si>
    <t>İLERİ KUANTUM MEKANİĞİ (A) (1.Öğretim)</t>
  </si>
  <si>
    <t>FIZ 504</t>
  </si>
  <si>
    <t>İLERİ ELEKTROMANYETİK TEORİ (A) (1.Öğretim)</t>
  </si>
  <si>
    <t>ADVANCED CONDENSED MATTER PHYSICS II (A) (1.Öğretim)</t>
  </si>
  <si>
    <t>OPTOELECTRONICS (A) (1.Öğretim)</t>
  </si>
  <si>
    <t>FBE 501</t>
  </si>
  <si>
    <t>ADVANCED QUANTUM MECHANICS (A) (1.Öğretim)</t>
  </si>
  <si>
    <t>FBE 504</t>
  </si>
  <si>
    <t>ADVACED ELECTROMAGNETIC THEORY (A) (1.Öğretim)</t>
  </si>
  <si>
    <t>FZK 516</t>
  </si>
  <si>
    <t>HİDROJEN ENERJİSİ VE FOTOKATALİTİK, FOTOELEKTROKİMYASAL YÖNTEMLER (A) (1.Öğretim)</t>
  </si>
  <si>
    <t>Doç.Dr. NURAY GÜY</t>
  </si>
  <si>
    <t>FZK 562</t>
  </si>
  <si>
    <t>İLERİ MEMBRAN PROSESLERİ (A) (1.Öğretim)</t>
  </si>
  <si>
    <t>Doç.Dr. AYNUR MANZAK</t>
  </si>
  <si>
    <t>FZK 565</t>
  </si>
  <si>
    <t>NANOPARTİKÜLLER (A) (1.Öğretim)</t>
  </si>
  <si>
    <t>FZK 569</t>
  </si>
  <si>
    <t>İLERİ POLİMER KİMYASI (A) (1.Öğretim)</t>
  </si>
  <si>
    <t>Prof.Dr. UĞURSOY OLGUN</t>
  </si>
  <si>
    <t>FZK 570</t>
  </si>
  <si>
    <t>KİMYADA NANOTEKNOLOJİ UYGULAMALARI (A) (1.Öğretim)</t>
  </si>
  <si>
    <t>GMT 531</t>
  </si>
  <si>
    <t>HAREKET GEOMETRİSİ II (A) (1.Öğretim)</t>
  </si>
  <si>
    <t>Prof.Dr. MEHMET ALİ GÜNGÖR</t>
  </si>
  <si>
    <t>GMT 003</t>
  </si>
  <si>
    <t>İLERİ DİFERENSİYEL GEOMETRİ (A) (1.Öğretim)</t>
  </si>
  <si>
    <t>Prof.Dr. MAHMUT AKYİĞİT</t>
  </si>
  <si>
    <t>GEO 532</t>
  </si>
  <si>
    <t>ARAZİ DENEYLERİ VE DEĞERLENDİRİLMESİ (A) (1.Öğretim)</t>
  </si>
  <si>
    <t>Dr.Öğr.Üyesi MUSTAFA ÖZSAĞIR</t>
  </si>
  <si>
    <t>GEO 533</t>
  </si>
  <si>
    <t>DERİN TEMELLER VE DAYANMA YAPILARI (A) (1.Öğretim)</t>
  </si>
  <si>
    <t>Prof.Dr. SEDAT SERT</t>
  </si>
  <si>
    <t>GEO 539</t>
  </si>
  <si>
    <t>ZEMİNLERİN İYİLEŞTİRİLMESİ (A) (1.Öğretim)</t>
  </si>
  <si>
    <t>Dr.Öğr.Üyesi EMRE AKMAZ</t>
  </si>
  <si>
    <t>GEO 535</t>
  </si>
  <si>
    <t>İLERİ ZEMİN MEKANİĞİ (A) (1.Öğretim)</t>
  </si>
  <si>
    <t>Prof.Dr. AŞKIN ÖZOCAK</t>
  </si>
  <si>
    <t>Dersin açılma durumu</t>
  </si>
  <si>
    <t>GDA 501</t>
  </si>
  <si>
    <t>GIDA PATOJENLERİ (A) (1.Öğretim)</t>
  </si>
  <si>
    <t>Prof.Dr. ARZU ÇAĞRI MEHMETOĞLU</t>
  </si>
  <si>
    <t>GDM 510</t>
  </si>
  <si>
    <t>MÜHENDİSLER İÇİN UYGULAMALI OLASILIK VE İSTATİSTİK (A) (1.Öğretim)</t>
  </si>
  <si>
    <t>Dr.Öğr.Üyesi ADEM ZENGİN</t>
  </si>
  <si>
    <t>GDM 515</t>
  </si>
  <si>
    <t>ET TEKNOLOJİSİNDE YENİ GELİŞMELER (A) (1.Öğretim)</t>
  </si>
  <si>
    <t>Doç.Dr. GÜLİZ HASKARACA</t>
  </si>
  <si>
    <t>GDM 531</t>
  </si>
  <si>
    <t>LABORATUVAR AKREDİTASYONU (A) (1.Öğretim)</t>
  </si>
  <si>
    <t>Prof.Dr. DİLEK ANGIN YILMAZ</t>
  </si>
  <si>
    <t>GDM 542</t>
  </si>
  <si>
    <t>GIDA GÜVENLİĞİ VE TOKSİKOLOJİ (A) (1.Öğretim)</t>
  </si>
  <si>
    <t>Prof.Dr. SUZAN ÖZTÜRK YILMAZ</t>
  </si>
  <si>
    <t>GDM 551</t>
  </si>
  <si>
    <t>GIDA AMBALAJ MATERYALLERİ VE TEKNOLOJİLERİ (A) (1.Öğretim)</t>
  </si>
  <si>
    <t>Prof.Dr. ZEHRA AYHAN</t>
  </si>
  <si>
    <t>GDM 557</t>
  </si>
  <si>
    <t>İLERİ PROTEİN KİMYASI (A) (1.Öğretim)</t>
  </si>
  <si>
    <t>Doç.Dr. MUSTAFA ÖZTÜRK</t>
  </si>
  <si>
    <t>GDM 805</t>
  </si>
  <si>
    <t>Prof.Dr. AHMET AYAR</t>
  </si>
  <si>
    <t>GDM 807</t>
  </si>
  <si>
    <t>GDM 809</t>
  </si>
  <si>
    <t>Prof.Dr. AYŞE AVCI</t>
  </si>
  <si>
    <t>GDM 811</t>
  </si>
  <si>
    <t>GDM 813</t>
  </si>
  <si>
    <t>Prof.Dr. OKTAY YEMİŞ</t>
  </si>
  <si>
    <t>GDM 815</t>
  </si>
  <si>
    <t>Prof.Dr. OMCA DEMİRKOL</t>
  </si>
  <si>
    <t>GDM 817</t>
  </si>
  <si>
    <t>Prof.Dr. SERAP COŞANSU AKDEMİR</t>
  </si>
  <si>
    <t>GDM 819</t>
  </si>
  <si>
    <t>GDM 821</t>
  </si>
  <si>
    <t>GDM 823</t>
  </si>
  <si>
    <t>Doç.Dr. GÖKÇE POLAT YEMİŞ</t>
  </si>
  <si>
    <t>GDM 825</t>
  </si>
  <si>
    <t>GDM 826</t>
  </si>
  <si>
    <t>Doç.Dr. İNCİ CERİT</t>
  </si>
  <si>
    <t>GDM 827</t>
  </si>
  <si>
    <t>GDM 829</t>
  </si>
  <si>
    <t>Doç.Dr. SEMANUR YILDIZ ÖZDEMİR</t>
  </si>
  <si>
    <t>GDM 831</t>
  </si>
  <si>
    <t>Doç.Dr. SERPİL ÖZTÜRK MUTİ</t>
  </si>
  <si>
    <t>GDM 832</t>
  </si>
  <si>
    <t>GDM 833</t>
  </si>
  <si>
    <t>Doç.Dr. GÜLŞAH KARABULUT</t>
  </si>
  <si>
    <t>GDM 834</t>
  </si>
  <si>
    <t>Doç.Dr. HATİCE SIÇRAMAZ</t>
  </si>
  <si>
    <t>GDM 554</t>
  </si>
  <si>
    <t>İLERİ GIDA ANALİZLERİ (A) (1.Öğretim)</t>
  </si>
  <si>
    <t>IDS 501</t>
  </si>
  <si>
    <t>İKLİM DEĞİŞİKLİĞİ VE ADAPTASYON (A) (1.Öğretim)</t>
  </si>
  <si>
    <t>IDS 502</t>
  </si>
  <si>
    <t>SÜRDÜRÜLEBİLİRLİĞE GİRİŞ VE SÜRDÜRÜLEBİLİR KALKINMA AMAÇLARI (A) (1.Öğretim)</t>
  </si>
  <si>
    <t>IDS 507</t>
  </si>
  <si>
    <t>BİYOÇEŞİTLİLİK (A) (1.Öğretim)</t>
  </si>
  <si>
    <t>IDS 512</t>
  </si>
  <si>
    <t>ENERJİ VERİMLİLİĞİ (A) (1.Öğretim)</t>
  </si>
  <si>
    <t>Doç.Dr. NEHİR TOKGÖZ</t>
  </si>
  <si>
    <t>IDS 519</t>
  </si>
  <si>
    <t>KURUMSAL SÜRDÜRÜLEBİLİRLİK RAPORLAMASI  (A) (1.Öğretim)</t>
  </si>
  <si>
    <t>Dr.Öğr.Üyesi ABDÜSSAMED KOÇ</t>
  </si>
  <si>
    <t>IMM 580</t>
  </si>
  <si>
    <t>METAL VE ALAŞIMLARININ KATILAŞMASI (A) (1.Öğretim)</t>
  </si>
  <si>
    <t>Prof.Dr. AHMET ÖZEL</t>
  </si>
  <si>
    <t>IMM 583</t>
  </si>
  <si>
    <t>MALZEME DAVRANIŞLARININ ANALİZİ VE SİMÜLASYONU (A) (1.Öğretim)</t>
  </si>
  <si>
    <t>IMM 585</t>
  </si>
  <si>
    <t>METAL ŞEKİL VERME İŞLEMLERİNE METALURJİK YAKLAŞIMLAR (A) (1.Öğretim)</t>
  </si>
  <si>
    <t>Prof.Dr. SÜLEYMAN CAN KURNAZ</t>
  </si>
  <si>
    <t>IMM 540</t>
  </si>
  <si>
    <t>METAL ŞEKİLLENDİRME TEKNİKLERİ (A) (1.Öğretim)</t>
  </si>
  <si>
    <t>Dr.Öğr.Üyesi ERDAL KARADENİZ</t>
  </si>
  <si>
    <t>INM 501</t>
  </si>
  <si>
    <t>ELASTİSİTE TEORİSİ (A) (1.Öğretim)</t>
  </si>
  <si>
    <t>Dr.Öğr.Üyesi NECATİ MERT</t>
  </si>
  <si>
    <t>INM 552</t>
  </si>
  <si>
    <t>İLERİ BETON TEKNOLOJİSİ (A) (1.Öğretim)</t>
  </si>
  <si>
    <t>Prof.Dr. MEHMET EMİROĞLU</t>
  </si>
  <si>
    <t>INM 576</t>
  </si>
  <si>
    <t>TAŞKIN HİDROLOJİSİ (A) (1.Öğretim)</t>
  </si>
  <si>
    <t>Prof.Dr. EMRAH DOĞAN</t>
  </si>
  <si>
    <t>INM 592</t>
  </si>
  <si>
    <t>HAVAALANI TASARIMI (A) (1.Öğretim)</t>
  </si>
  <si>
    <t>Prof.Dr. HAKAN GÜLER</t>
  </si>
  <si>
    <t>INM 805</t>
  </si>
  <si>
    <t>Prof.Dr. KEMALETTİN YILMAZ</t>
  </si>
  <si>
    <t>INM 807</t>
  </si>
  <si>
    <t>INM 819</t>
  </si>
  <si>
    <t>Doç.Dr. ZEKİ ÖZCAN</t>
  </si>
  <si>
    <t>INM 823</t>
  </si>
  <si>
    <t>Prof.Dr. NACİ ÇAĞLAR</t>
  </si>
  <si>
    <t>INM 827</t>
  </si>
  <si>
    <t>Doç.Dr. AYDIN DEMİR</t>
  </si>
  <si>
    <t>INM 833</t>
  </si>
  <si>
    <t>Dr.Öğr.Üyesi MEHMET SANDALCI</t>
  </si>
  <si>
    <t>INM 835</t>
  </si>
  <si>
    <t>Prof.Dr. ERKAN ÇELEBİ</t>
  </si>
  <si>
    <t>INM 836</t>
  </si>
  <si>
    <t>Doç.Dr. OSMAN SÖNMEZ</t>
  </si>
  <si>
    <t>INM 837</t>
  </si>
  <si>
    <t>Doç.Dr. MUHAMMET ZEKİ ÖZYURT</t>
  </si>
  <si>
    <t>INM 843</t>
  </si>
  <si>
    <t>INM 845</t>
  </si>
  <si>
    <t>Prof.Dr. ERTAN BOL</t>
  </si>
  <si>
    <t>INM 847</t>
  </si>
  <si>
    <t>INM 849</t>
  </si>
  <si>
    <t>INM 853</t>
  </si>
  <si>
    <t>INM 861</t>
  </si>
  <si>
    <t>Dr.Öğr.Üyesi HAKAN ASLAN</t>
  </si>
  <si>
    <t>INM 865</t>
  </si>
  <si>
    <t>INM 872</t>
  </si>
  <si>
    <t>Doç.Dr. ZEYNEP YAMAN</t>
  </si>
  <si>
    <t>INM 873</t>
  </si>
  <si>
    <t>Doç.Dr. ELİF AĞCAKOCA</t>
  </si>
  <si>
    <t>INM 889</t>
  </si>
  <si>
    <t>INM 895</t>
  </si>
  <si>
    <t>INM 897</t>
  </si>
  <si>
    <t>Dr.Öğr.Üyesi ESRA DOBRUCALI</t>
  </si>
  <si>
    <t>INM 899</t>
  </si>
  <si>
    <t>Doç.Dr. HAKAN ÖZTÜRK</t>
  </si>
  <si>
    <t>INM 500</t>
  </si>
  <si>
    <t>MÜHENDİSLİK MATEMATİĞİ (A) (1.Öğretim)</t>
  </si>
  <si>
    <t>JFM 502</t>
  </si>
  <si>
    <t>GRAVİTEDE MODELLEME (A) (1.Öğretim)</t>
  </si>
  <si>
    <t>Dr.Öğr.Üyesi MAHİR IŞIK</t>
  </si>
  <si>
    <t>JFM 506</t>
  </si>
  <si>
    <t>İLERİ MANYETİK YORUMLAMA (A) (1.Öğretim)</t>
  </si>
  <si>
    <t>Dr.Öğr.Üyesi AYHAN KESKİNSEZER</t>
  </si>
  <si>
    <t>JFM 509</t>
  </si>
  <si>
    <t>İLERİ YAPISAL JEOLOJİ (A) (1.Öğretim)</t>
  </si>
  <si>
    <t>JFM 512</t>
  </si>
  <si>
    <t>ZEMİN TEPKİ ANALİZİ (A) (1.Öğretim)</t>
  </si>
  <si>
    <t>Doç.Dr. ALİ SİLAHTAR</t>
  </si>
  <si>
    <t>JFM 514</t>
  </si>
  <si>
    <t>DEPREM ERKEN UYARI SİSTEMLERİ (A) (1.Öğretim)</t>
  </si>
  <si>
    <t>Doç.Dr. EMRAH BUDAKOĞLU</t>
  </si>
  <si>
    <t>JFM 520</t>
  </si>
  <si>
    <t>TEORİK VE UYGULAMALI SİSMOLOJİ (A) (1.Öğretim)</t>
  </si>
  <si>
    <t>JFM 524</t>
  </si>
  <si>
    <t>DEPREM KAYITLARININ YORUMLANMASI (A) (1.Öğretim)</t>
  </si>
  <si>
    <t>JFM 525</t>
  </si>
  <si>
    <t>YERİN YAPISI VE JEODİNAMİK (A) (1.Öğretim)</t>
  </si>
  <si>
    <t>JFM 529</t>
  </si>
  <si>
    <t>SİSMİK VERİLERİN YORUMLANMASI (A) (1.Öğretim)</t>
  </si>
  <si>
    <t>Dr.Öğr.Üyesi GÜNAY BEYHAN</t>
  </si>
  <si>
    <t>JFM 805</t>
  </si>
  <si>
    <t>JFM 807</t>
  </si>
  <si>
    <t>JFM 809</t>
  </si>
  <si>
    <t>JFM 813</t>
  </si>
  <si>
    <t>JFM 815</t>
  </si>
  <si>
    <t>JFM 817</t>
  </si>
  <si>
    <t>JFM 819</t>
  </si>
  <si>
    <t>Dr.Öğr.Üyesi HASAN KARAASLAN</t>
  </si>
  <si>
    <t>JFM 821</t>
  </si>
  <si>
    <t>JFM 532</t>
  </si>
  <si>
    <t>JEOFİZİKTE GÜNCEL KONULAR (A) (1.Öğretim)</t>
  </si>
  <si>
    <t>JFM 803</t>
  </si>
  <si>
    <t>KIM 804</t>
  </si>
  <si>
    <t>KIM 807</t>
  </si>
  <si>
    <t>Prof.Dr. AHMET TUTAR</t>
  </si>
  <si>
    <t>KIM 809</t>
  </si>
  <si>
    <t>KIM 812</t>
  </si>
  <si>
    <t>KIM 813</t>
  </si>
  <si>
    <t>KIM 815</t>
  </si>
  <si>
    <t>KIM 818</t>
  </si>
  <si>
    <t>Prof.Dr. MUSTAFA ARSLAN</t>
  </si>
  <si>
    <t>KIM 819</t>
  </si>
  <si>
    <t>Prof.Dr. MUSTAFA KÜÇÜKİSLAMOĞLU</t>
  </si>
  <si>
    <t>KIM 821</t>
  </si>
  <si>
    <t>KIM 823</t>
  </si>
  <si>
    <t>KIM 825</t>
  </si>
  <si>
    <t>KIM 827</t>
  </si>
  <si>
    <t>KIM 829</t>
  </si>
  <si>
    <t>KIM 832</t>
  </si>
  <si>
    <t>Prof.Dr. MUSTAFA İMAMOĞLU</t>
  </si>
  <si>
    <t>KIM 835</t>
  </si>
  <si>
    <t>KIM 837</t>
  </si>
  <si>
    <t>KIM 839</t>
  </si>
  <si>
    <t>Prof.Dr. MEHMET NEBİOĞLU</t>
  </si>
  <si>
    <t>KIM 841</t>
  </si>
  <si>
    <t>KIM 843</t>
  </si>
  <si>
    <t>Prof.Dr. MUSTAFA ZENGİN</t>
  </si>
  <si>
    <t>KIM 845</t>
  </si>
  <si>
    <t>KIM 847</t>
  </si>
  <si>
    <t>KIM 851</t>
  </si>
  <si>
    <t>KIM 853</t>
  </si>
  <si>
    <t>Prof.Dr. ARİF BARAN</t>
  </si>
  <si>
    <t>KIM 855</t>
  </si>
  <si>
    <t>KIM 859</t>
  </si>
  <si>
    <t>KIM 861</t>
  </si>
  <si>
    <t>KIM 862</t>
  </si>
  <si>
    <t>Prof.Dr. HAYRİYE GENÇ BİLGİÇLİ</t>
  </si>
  <si>
    <t>KIM 865</t>
  </si>
  <si>
    <t>Doç.Dr. BARIŞ SEÇKİN ARSLAN</t>
  </si>
  <si>
    <t>KIM 869</t>
  </si>
  <si>
    <t>Prof.Dr. AHMET TURGUT BİLGİÇLİ</t>
  </si>
  <si>
    <t>KIM 870</t>
  </si>
  <si>
    <t>KIM 871</t>
  </si>
  <si>
    <t>KIM 873</t>
  </si>
  <si>
    <t>Prof.Dr. EMRAH BULUT</t>
  </si>
  <si>
    <t>KIM 882</t>
  </si>
  <si>
    <t>KIM 500</t>
  </si>
  <si>
    <t>KIM 803</t>
  </si>
  <si>
    <t>KIM 517</t>
  </si>
  <si>
    <t>ADVANCED CHROTOGRAPHY (A) (1.Öğretim)</t>
  </si>
  <si>
    <t>KIM 536</t>
  </si>
  <si>
    <t>MICROBIAL BIOTRANSFORMATION (A) (1.Öğretim)</t>
  </si>
  <si>
    <t>KIM 541</t>
  </si>
  <si>
    <t>BIOCHEMICAL TECHNIQUES (A) (1.Öğretim)</t>
  </si>
  <si>
    <t>KIM 543</t>
  </si>
  <si>
    <t>PROTEIN PURIFICATION AND CHARACTHERIZATION (A) (1.Öğretim)</t>
  </si>
  <si>
    <t>KIM 587</t>
  </si>
  <si>
    <t>DESIGNING ORGANIC SYNTHESES (A) (1.Öğretim)</t>
  </si>
  <si>
    <t>KIM 592</t>
  </si>
  <si>
    <t>STEREOCHEMISTRY (A) (1.Öğretim)</t>
  </si>
  <si>
    <t>KIM 805</t>
  </si>
  <si>
    <t>KIM 806</t>
  </si>
  <si>
    <t>MKM 501</t>
  </si>
  <si>
    <t>Prof.Dr. EKREM BÜYÜKKAYA</t>
  </si>
  <si>
    <t>MKM 805</t>
  </si>
  <si>
    <t>Prof.Dr. ALİ OSMAN AYHAN</t>
  </si>
  <si>
    <t>MKM 806</t>
  </si>
  <si>
    <t>Prof.Dr. AKIN OĞUZ KAPTI</t>
  </si>
  <si>
    <t>MKM 807</t>
  </si>
  <si>
    <t>MKM 809</t>
  </si>
  <si>
    <t>Prof.Dr. HAKAN SERHAD SOYHAN</t>
  </si>
  <si>
    <t>MKM 810</t>
  </si>
  <si>
    <t>Prof.Dr. HALİT YAŞAR</t>
  </si>
  <si>
    <t>MKM 811</t>
  </si>
  <si>
    <t>Prof.Dr. HÜSEYİN PEHLİVAN</t>
  </si>
  <si>
    <t>MKM 812</t>
  </si>
  <si>
    <t>Prof.Dr. İMDAT TAYMAZ</t>
  </si>
  <si>
    <t>MKM 813</t>
  </si>
  <si>
    <t>Prof.Dr. KENAN GENEL</t>
  </si>
  <si>
    <t>MKM 815</t>
  </si>
  <si>
    <t>Prof.Dr. MEHMET FIRAT</t>
  </si>
  <si>
    <t>MKM 816</t>
  </si>
  <si>
    <t>Prof.Dr. MURAT ÖZSOY</t>
  </si>
  <si>
    <t>MKM 817</t>
  </si>
  <si>
    <t>MKM 818</t>
  </si>
  <si>
    <t>Prof.Dr. RECEP KOZAN</t>
  </si>
  <si>
    <t>MKM 819</t>
  </si>
  <si>
    <t>Prof.Dr. YAŞAR İSLAMOĞLU</t>
  </si>
  <si>
    <t>MKM 820</t>
  </si>
  <si>
    <t>Doç.Dr. AHMET ÇAĞATAY ÇİLİNGİR</t>
  </si>
  <si>
    <t>MKM 821</t>
  </si>
  <si>
    <t>Doç.Dr. CEMİL YİĞİT</t>
  </si>
  <si>
    <t>MKM 823</t>
  </si>
  <si>
    <t>MKM 824</t>
  </si>
  <si>
    <t>Doç.Dr. GÖKHAN COŞKUN</t>
  </si>
  <si>
    <t>MKM 825</t>
  </si>
  <si>
    <t>Doç.Dr. HASAN KÜÇÜK</t>
  </si>
  <si>
    <t>MKM 826</t>
  </si>
  <si>
    <t>Doç.Dr. HÜSEYİN DAL</t>
  </si>
  <si>
    <t>MKM 827</t>
  </si>
  <si>
    <t>MKM 828</t>
  </si>
  <si>
    <t>Doç.Dr. NESLİHAN ÖZSOY</t>
  </si>
  <si>
    <t>MKM 829</t>
  </si>
  <si>
    <t>Doç.Dr. OSMAN HAMDİ METE</t>
  </si>
  <si>
    <t>MKM 830</t>
  </si>
  <si>
    <t>Doç.Dr. SEÇİL EKŞİ</t>
  </si>
  <si>
    <t>MKM 831</t>
  </si>
  <si>
    <t>Doç.Dr. SEDAT İRİÇ</t>
  </si>
  <si>
    <t>MKM 833</t>
  </si>
  <si>
    <t>MKM 834</t>
  </si>
  <si>
    <t>MKM 835</t>
  </si>
  <si>
    <t>Doç.Dr. YAŞAR KAHRAMAN</t>
  </si>
  <si>
    <t>MKM 836</t>
  </si>
  <si>
    <t>Doç.Dr. ZEKERİYA PARLAK</t>
  </si>
  <si>
    <t>MKM 837</t>
  </si>
  <si>
    <t>Dr.Öğr.Üyesi AYSUN EĞRİSÖĞÜT TİRYAKİ</t>
  </si>
  <si>
    <t>MKM 838</t>
  </si>
  <si>
    <t>Dr.Öğr.Üyesi ELİF EKER KAHVECİ</t>
  </si>
  <si>
    <t>MKM 839</t>
  </si>
  <si>
    <t>MKM 840</t>
  </si>
  <si>
    <t>Dr.Öğr.Üyesi İBRAHİM KUTAY YILMAZÇOBAN</t>
  </si>
  <si>
    <t>MKM 841</t>
  </si>
  <si>
    <t>Dr.Öğr.Üyesi MEHMET FARUK YAREN</t>
  </si>
  <si>
    <t>MKM 842</t>
  </si>
  <si>
    <t>Doç.Dr. MEHMET İSKENDER ÖZSOY</t>
  </si>
  <si>
    <t>MKM 843</t>
  </si>
  <si>
    <t>Dr.Öğr.Üyesi MUAZ KEMERLİ</t>
  </si>
  <si>
    <t>MKM 844</t>
  </si>
  <si>
    <t>Dr.Öğr.Üyesi MUHAMMET MUAZ YALÇIN</t>
  </si>
  <si>
    <t>MKM 845</t>
  </si>
  <si>
    <t>Dr.Öğr.Üyesi MUSTAFA EROĞLU</t>
  </si>
  <si>
    <t>MKM 846</t>
  </si>
  <si>
    <t>MKM 847</t>
  </si>
  <si>
    <t>Dr.Öğr.Üyesi SUNAL AHMET PARASIZ</t>
  </si>
  <si>
    <t>MKM 849</t>
  </si>
  <si>
    <t>Dr.Öğr.Üyesi ORHAN YALÇINKAYA</t>
  </si>
  <si>
    <t>MKM 850</t>
  </si>
  <si>
    <t>Dr.Öğr.Üyesi SAFİYE NUR ÖZDEMİR</t>
  </si>
  <si>
    <t>MKM 851</t>
  </si>
  <si>
    <t>Dr.Öğr.Üyesi TOROS ARDA AKŞEN</t>
  </si>
  <si>
    <t>MTI 502</t>
  </si>
  <si>
    <t>MEKANİK SİSTEMLER DİNAMİĞİ (A) (1.Öğretim)</t>
  </si>
  <si>
    <t>MTI 503</t>
  </si>
  <si>
    <t>CAD/CAM (A) (1.Öğretim)</t>
  </si>
  <si>
    <t>MTI 523</t>
  </si>
  <si>
    <t>BİLGİSAYAR DESTEKLİ METAL ŞEKİLLENDİRME TEKNOLOJİS (A) (1.Öğretim)</t>
  </si>
  <si>
    <t>MTI 526</t>
  </si>
  <si>
    <t>BİYOMEKANİK (A) (1.Öğretim)</t>
  </si>
  <si>
    <t>MTI 583</t>
  </si>
  <si>
    <t>EKLEMELİ ÜRETİM TEKNOLOJİLERİ (A) (1.Öğretim)</t>
  </si>
  <si>
    <t>MTM 506</t>
  </si>
  <si>
    <t>METAL MATRİKSLİ KOMPOZİT MALZEMELER (A) (1.Öğretim)</t>
  </si>
  <si>
    <t>Doç.Dr. SERDAR ASLAN</t>
  </si>
  <si>
    <t>MTM 508</t>
  </si>
  <si>
    <t>CAM-SERAMİK ÜRETİM TEKNOLOJİLERİ (A) (1.Öğretim)</t>
  </si>
  <si>
    <t>Prof.Dr. ŞENOL YILMAZ</t>
  </si>
  <si>
    <t>MTM 510</t>
  </si>
  <si>
    <t>İLERİ DEMİR ÇELİK ÜRETİMİ (A) (1.Öğretim)</t>
  </si>
  <si>
    <t>Dr.Öğr.Üyesi TUĞBA TUNÇ PARLAK</t>
  </si>
  <si>
    <t>MTM 519</t>
  </si>
  <si>
    <t>YÜZEY MÜHENDİSLİĞİ (A) (1.Öğretim)</t>
  </si>
  <si>
    <t>Prof.Dr. SEFER CEM OKUMUŞ</t>
  </si>
  <si>
    <t>MTM 520</t>
  </si>
  <si>
    <t>TAHRİBATSIZ MUAYENE YÖNTEMLERİ (A) (1.Öğretim)</t>
  </si>
  <si>
    <t>Doç.Dr. YILDIZ YARALI ÖZBEK</t>
  </si>
  <si>
    <t>MTM 526</t>
  </si>
  <si>
    <t>KOMPOZİT MALZEME MEKANİĞİ (A) (1.Öğretim)</t>
  </si>
  <si>
    <t>MTM 538</t>
  </si>
  <si>
    <t>YENİLENEBİLİR ENERJİ SİSTEMLERİ (A) (1.Öğretim)</t>
  </si>
  <si>
    <t>Prof.Dr. MEHMET OĞUZ GÜLER</t>
  </si>
  <si>
    <t>MTM 544</t>
  </si>
  <si>
    <t>ÖZEL DÖKÜM YÖNTEMLERİ (A) (1.Öğretim)</t>
  </si>
  <si>
    <t>MTM 546</t>
  </si>
  <si>
    <t>ENDÜSTRİYEL TAKIM ÇELİKLERİNİN ISIL İŞLEMLERİ (A) (1.Öğretim)</t>
  </si>
  <si>
    <t>Prof.Dr. ŞADUMAN ŞEN</t>
  </si>
  <si>
    <t>MTM 551</t>
  </si>
  <si>
    <t>İNTERMETALİK MALZEMELER (A) (1.Öğretim)</t>
  </si>
  <si>
    <t>MTM 572</t>
  </si>
  <si>
    <t>ENERJİ DEPOLAMADA LİTYUM İYON PİL UYGULAMALARI  (A) (1.Öğretim)</t>
  </si>
  <si>
    <t>Dr.Öğr.Üyesi ABDULKADİR KIZILASLAN</t>
  </si>
  <si>
    <t>MTM 574</t>
  </si>
  <si>
    <t>POROZ MALZEMELER (A) (1.Öğretim)</t>
  </si>
  <si>
    <t>Prof.Dr. NİL TOPLAN</t>
  </si>
  <si>
    <t>MTM 580</t>
  </si>
  <si>
    <t>Elektrolitik Kompozit Kaplamalar (A) (1.Öğretim)</t>
  </si>
  <si>
    <t>Prof.Dr. AHMET ALP</t>
  </si>
  <si>
    <t>MTM 583</t>
  </si>
  <si>
    <t>Yüksek Performanslı Dökümler (A) (1.Öğretim)</t>
  </si>
  <si>
    <t>Prof.Dr. UĞUR ŞEN</t>
  </si>
  <si>
    <t>MTM 585</t>
  </si>
  <si>
    <t>Plastik Malzeme Deneyleri Ve Uygulamaları (A) (1.Öğretim)</t>
  </si>
  <si>
    <t>Prof.Dr. AKIN AKINCI</t>
  </si>
  <si>
    <t>MTM 806</t>
  </si>
  <si>
    <t>Dr.Öğr.Üyesi DENİZ GÜLTEKİN</t>
  </si>
  <si>
    <t>MTM 807</t>
  </si>
  <si>
    <t>Prof.Dr. HATEM AKBULUT</t>
  </si>
  <si>
    <t>MTM 809</t>
  </si>
  <si>
    <t>MTM 811</t>
  </si>
  <si>
    <t>MTM 812</t>
  </si>
  <si>
    <t>Dr.Öğr.Üyesi İBRAHİM ALTINSOY</t>
  </si>
  <si>
    <t>MTM 813</t>
  </si>
  <si>
    <t>Prof.Dr. FATİH ÜSTEL</t>
  </si>
  <si>
    <t>MTM 815</t>
  </si>
  <si>
    <t>MTM 819</t>
  </si>
  <si>
    <t>MTM 821</t>
  </si>
  <si>
    <t>MTM 823</t>
  </si>
  <si>
    <t>MTM 825</t>
  </si>
  <si>
    <t>MTM 827</t>
  </si>
  <si>
    <t>MTM 829</t>
  </si>
  <si>
    <t>Prof.Dr. ALİ OSMAN KURT</t>
  </si>
  <si>
    <t>MTM 831</t>
  </si>
  <si>
    <t>Prof.Dr. KENAN YILDIZ</t>
  </si>
  <si>
    <t>MTM 833</t>
  </si>
  <si>
    <t>MTM 835</t>
  </si>
  <si>
    <t>Prof.Dr. HÜSEYİN ÖZKAN TOPLAN</t>
  </si>
  <si>
    <t>MTM 837</t>
  </si>
  <si>
    <t>MTM 838</t>
  </si>
  <si>
    <t>Prof.Dr. TUBA YENER</t>
  </si>
  <si>
    <t>MTM 839</t>
  </si>
  <si>
    <t>Prof.Dr. AYŞE ŞÜKRAN DEMİRKIRAN</t>
  </si>
  <si>
    <t>MTM 841</t>
  </si>
  <si>
    <t>MTM 843</t>
  </si>
  <si>
    <t>Prof.Dr. MEDİHA İPEK</t>
  </si>
  <si>
    <t>MTM 845</t>
  </si>
  <si>
    <t>MTM 847</t>
  </si>
  <si>
    <t>MTM 851</t>
  </si>
  <si>
    <t>Dr.Öğr.Üyesi DERYA KIRSEVER</t>
  </si>
  <si>
    <t>MTM 853</t>
  </si>
  <si>
    <t>Doç.Dr. NURAY CANİKOĞLU</t>
  </si>
  <si>
    <t>MTM 855</t>
  </si>
  <si>
    <t>Doç.Dr. EDİZ ERCENK</t>
  </si>
  <si>
    <t>MTM 856</t>
  </si>
  <si>
    <t>MTM 859</t>
  </si>
  <si>
    <t>Doç.Dr. AYSUN AYDAY</t>
  </si>
  <si>
    <t>MTM 883</t>
  </si>
  <si>
    <t>Dr.Öğr.Üyesi ERAY ABAKAY</t>
  </si>
  <si>
    <t>MTM 889</t>
  </si>
  <si>
    <t>Dr.Öğr.Üyesi HASAN ALGÜL</t>
  </si>
  <si>
    <t>MTM 893</t>
  </si>
  <si>
    <t>Doç.Dr. GARİP ERDOĞAN</t>
  </si>
  <si>
    <t>MTM 895</t>
  </si>
  <si>
    <t>Dr.Öğr.Üyesi UBEYD TOÇOĞLU</t>
  </si>
  <si>
    <t>MTM 896</t>
  </si>
  <si>
    <t>Dr.Öğr.Üyesi FATİH ERDEM BAŞTAN</t>
  </si>
  <si>
    <t>MTM 897</t>
  </si>
  <si>
    <t>Prof.Dr. TUĞRUL ÇETİNKAYA</t>
  </si>
  <si>
    <t>MTM 899</t>
  </si>
  <si>
    <t>Doç.Dr. MEHMET UYSAL</t>
  </si>
  <si>
    <t>MTM 512</t>
  </si>
  <si>
    <t>METALURJİK PROSESLERİN KİNETİĞİ (A) (1.Öğretim)</t>
  </si>
  <si>
    <t>MTM 803</t>
  </si>
  <si>
    <t>Prof.Dr. CUMA BİNDAL</t>
  </si>
  <si>
    <t>MIM 504</t>
  </si>
  <si>
    <t>YÜKSEK BİNALAR (A) (1.Öğretim)</t>
  </si>
  <si>
    <t>Prof.Dr. TAHSİN TURĞAY</t>
  </si>
  <si>
    <t>MIM 505</t>
  </si>
  <si>
    <t>ŞEHİR VE BÖLGE PLANLAMA (A) (1.Öğretim)</t>
  </si>
  <si>
    <t>MIM 508</t>
  </si>
  <si>
    <t>KÜLTÜREL MİRAS VE MİMARİ SÜREKLİLİK (A) (1.Öğretim)</t>
  </si>
  <si>
    <t>Dr.Öğr.Üyesi BEKİR HÜSEYİN TEKİN</t>
  </si>
  <si>
    <t>MIM 512</t>
  </si>
  <si>
    <t>BİNALARDA ESNEK TASARIM: KURAMSAL YÖNTEMLER VE PARAMETRİK UYGULAMALAR (A) (1.Öğretim)</t>
  </si>
  <si>
    <t>Dr.Öğr.Üyesi MEHMET AKİF YILDIZ</t>
  </si>
  <si>
    <t>MIM 513</t>
  </si>
  <si>
    <t>KAMPÜS PLANLAMASI VE TASARIM KRİTERLERİ (A) (1.Öğretim)</t>
  </si>
  <si>
    <t>Doç.Dr. SÜHEYLA BÜYÜKŞAHİN</t>
  </si>
  <si>
    <t>MIM 802</t>
  </si>
  <si>
    <t>MIM 803</t>
  </si>
  <si>
    <t>MIM 804</t>
  </si>
  <si>
    <t>MIM 805</t>
  </si>
  <si>
    <t>MIM 806</t>
  </si>
  <si>
    <t>Dr.Öğr.Üyesi MERVE ERTOSUN YILDIZ</t>
  </si>
  <si>
    <t>MIM 500</t>
  </si>
  <si>
    <t>MİMARLIKTA ARAŞTIRMA YÖNTEMLERİ (A) (1.Öğretim)</t>
  </si>
  <si>
    <t>MIM 801</t>
  </si>
  <si>
    <t>NMB 512</t>
  </si>
  <si>
    <t>SYNTHESIS OF NANO PARTICULATES (A) (1.Öğretim)</t>
  </si>
  <si>
    <t>NMB 513</t>
  </si>
  <si>
    <t>NANOSCALE COATING METHODS (A) (1.Öğretim)</t>
  </si>
  <si>
    <t>NMB 514</t>
  </si>
  <si>
    <t>INTRODUCTION TO QUANTUM MECHANICS (A) (1.Öğretim)</t>
  </si>
  <si>
    <t>NMB 516</t>
  </si>
  <si>
    <t>NANOCOMPOSİTE MATERİALS (A) (1.Öğretim)</t>
  </si>
  <si>
    <t>OGK 505</t>
  </si>
  <si>
    <t>ORGANİK SENTEZLERDE MODERN YÖNTEMLER (A) (1.Öğretim)</t>
  </si>
  <si>
    <t>OGK 582</t>
  </si>
  <si>
    <t>ORGANİK BİLEŞİKLERİN YAPI AYDINLATILMASI (A) (1.Öğretim)</t>
  </si>
  <si>
    <t>OGK 584</t>
  </si>
  <si>
    <t>Heterosiklik Reaksiyonlar  (A) (1.Öğretim)</t>
  </si>
  <si>
    <t>OGK 586</t>
  </si>
  <si>
    <t>ORGANİK İLAÇ SENTEZİ (A) (1.Öğretim)</t>
  </si>
  <si>
    <t>OGK 587</t>
  </si>
  <si>
    <t>ORGANİK SENTEZ DIZAYNI (A) (1.Öğretim)</t>
  </si>
  <si>
    <t>OGK 588</t>
  </si>
  <si>
    <t>DOĞAL BİLEŞİKLERİN SENTEZİ (A) (1.Öğretim)</t>
  </si>
  <si>
    <t>OGK 591</t>
  </si>
  <si>
    <t>ASİMETRİK SENTEZ (A) (1.Öğretim)</t>
  </si>
  <si>
    <t>OGK 592</t>
  </si>
  <si>
    <t>STEREOKİMYA (A) (1.Öğretim)</t>
  </si>
  <si>
    <t>SG 504</t>
  </si>
  <si>
    <t>BİLİŞİM SİSTEMLERİNİN GÜVENLİĞİ VE YÖNETİMİ (A) (1.Öğretim)</t>
  </si>
  <si>
    <t>SG 513</t>
  </si>
  <si>
    <t>SİBER GÜVENLİK OPERASYON YÖNETİMİ (A) (1.Öğretim)</t>
  </si>
  <si>
    <t>SG 514</t>
  </si>
  <si>
    <t>Siber Güvenlik Analitiği  (A) (1.Öğretim)</t>
  </si>
  <si>
    <t>Dr.Öğr.Üyesi DENİZ BALTA</t>
  </si>
  <si>
    <t>BSM 501</t>
  </si>
  <si>
    <t>TPL 507</t>
  </si>
  <si>
    <t>TOPOLOJİK VEKTÖR UZAYLARI -I (A) (1.Öğretim)</t>
  </si>
  <si>
    <t>Prof.Dr. SOLEY ERSOY</t>
  </si>
  <si>
    <t>TPL 515</t>
  </si>
  <si>
    <t>MODERN GENEL TOPOLOJİ (A) (1.Öğretim)</t>
  </si>
  <si>
    <t>Prof.Dr. MAHPEYKER ÖZTÜRK</t>
  </si>
  <si>
    <t>TPL 004</t>
  </si>
  <si>
    <t>İLERİ TOPOLOJİ (A) (1.Öğretim)</t>
  </si>
  <si>
    <t>VBY 502</t>
  </si>
  <si>
    <t>NESNEYE DAYALI PROGRAMLAMA (A) (1.Öğretim)</t>
  </si>
  <si>
    <t>VBY 503</t>
  </si>
  <si>
    <t>YAPAY ZEKİ VE VERİ BLİMİNE GİRİŞ (A) (1.Öğretim)</t>
  </si>
  <si>
    <t>VBY 504</t>
  </si>
  <si>
    <t>VERİ BİLİMİ VE PHYTON (A) (1.Öğretim)</t>
  </si>
  <si>
    <t>YNG 504</t>
  </si>
  <si>
    <t>RİSK ANALİZİ VE YÖNETİMİ (A) (1.Öğretim)</t>
  </si>
  <si>
    <t>YNG 506</t>
  </si>
  <si>
    <t>YANGIN SONRASI OLAY YERİ İNCELEME (A) (1.Öğretim)</t>
  </si>
  <si>
    <t>YNG 515</t>
  </si>
  <si>
    <t>YANGIN EMISYONLARI VE ÇEVREYE ETKİLERİ (A) (1.Öğretim)</t>
  </si>
  <si>
    <t>YNG 521</t>
  </si>
  <si>
    <t>YANGIN SİMULASYONLARI (A) (1.Öğretim)</t>
  </si>
  <si>
    <t>YNG 532</t>
  </si>
  <si>
    <t>YANMAYA DAYANIKLI MALZEMELER (SEKTÖR) (A) (1.Öğretim)</t>
  </si>
  <si>
    <t>YNG 501</t>
  </si>
  <si>
    <t>YANGIN KİMYASI (A) (1.Öğretim)</t>
  </si>
  <si>
    <t>YAP 512</t>
  </si>
  <si>
    <t>HASARLI YAPILARIN ONARIM VE GÜÇLENDİRİLMESİ (A) (1.Öğretim)</t>
  </si>
  <si>
    <t>YAP 519</t>
  </si>
  <si>
    <t>YAPISAL DEPREM MÜHENDİSLİĞİ (A) (1.Öğretim)</t>
  </si>
  <si>
    <t>YAP 522</t>
  </si>
  <si>
    <t>SİSMİK İZOLASYONLU YAPILARIN ANALİZİ VE TASARIMI (A) (1.Öğretim)</t>
  </si>
  <si>
    <t>YES 504</t>
  </si>
  <si>
    <t>GÜNEŞ PANELLERİNİN TEMELLERİ (A) (1.Öğretim)</t>
  </si>
  <si>
    <t>YES 509</t>
  </si>
  <si>
    <t>YENİLENEBİLİR GÜÇ SANTRALLERİ (A) (1.Öğretim)</t>
  </si>
  <si>
    <t>YES 501</t>
  </si>
  <si>
    <t>RÜZGAR VE GÜNEŞ ENERJİ SİSTEMLERİ (A) (1.Öğretim)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</si>
</sst>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Calibri"/>
    </font>
    <font>
      <b/>
      <sz val="11"/>
      <name val="Calibri"/>
    </font>
    <font>
      <sz val="11"/>
      <name val="Calibri"/>
      <family val="2"/>
      <charset val="162"/>
    </font>
    <font>
      <b/>
      <sz val="11"/>
      <name val="Calibri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Font="1" applyFill="1" applyBorder="1"/>
    <xf numFmtId="0" fontId="0" fillId="0" borderId="1" xfId="0" applyFont="1" applyFill="1" applyBorder="1"/>
    <xf numFmtId="0" fontId="1" fillId="0" borderId="1" xfId="0" applyFont="1" applyFill="1" applyBorder="1"/>
    <xf numFmtId="0" fontId="0" fillId="0" borderId="0" xfId="0" applyFont="1" applyFill="1" applyBorder="1"/>
    <xf numFmtId="1" fontId="0" fillId="0" borderId="1" xfId="0" applyNumberFormat="1" applyFont="1" applyFill="1" applyBorder="1"/>
    <xf numFmtId="0" fontId="2" fillId="0" borderId="1" xfId="0" applyFont="1" applyFill="1" applyBorder="1"/>
    <xf numFmtId="0" fontId="3" fillId="0" borderId="1" xfId="0" applyFont="1" applyFill="1" applyBorder="1"/>
    <xf numFmtId="0" fontId="0" fillId="0" borderId="0" xfId="0"/>
    <xf numFmtId="1" fontId="0" fillId="0" borderId="0" xfId="0" applyNumberFormat="1"/>
    <xf numFmtId="0" fontId="3" fillId="0" borderId="1" xfId="0" applyFont="1" applyBorder="1"/>
    <xf numFmtId="0" fontId="0" fillId="0" borderId="1" xfId="0" applyBorder="1"/>
    <xf numFmtId="1" fontId="0" fillId="0" borderId="1" xfId="0" applyNumberFormat="1" applyBorder="1"/>
    <xf numFmtId="1" fontId="0" fillId="2" borderId="1" xfId="0" applyNumberFormat="1" applyFill="1" applyBorder="1"/>
    <xf numFmtId="0" fontId="0" fillId="2" borderId="1" xfId="0" applyFill="1" applyBorder="1"/>
    <xf numFmtId="0" fontId="0" fillId="2" borderId="0" xfId="0" applyFont="1" applyFill="1" applyBorder="1"/>
    <xf numFmtId="1" fontId="2" fillId="2" borderId="1" xfId="0" applyNumberFormat="1" applyFont="1" applyFill="1" applyBorder="1"/>
    <xf numFmtId="1" fontId="2" fillId="0" borderId="1" xfId="0" applyNumberFormat="1" applyFont="1" applyBorder="1"/>
    <xf numFmtId="0" fontId="3" fillId="0" borderId="0" xfId="0" applyFont="1" applyFill="1" applyBorder="1"/>
    <xf numFmtId="0" fontId="3" fillId="2" borderId="1" xfId="0" applyFont="1" applyFill="1" applyBorder="1"/>
    <xf numFmtId="0" fontId="2" fillId="2" borderId="1" xfId="0" applyFont="1" applyFill="1" applyBorder="1"/>
    <xf numFmtId="1" fontId="0" fillId="2" borderId="0" xfId="0" applyNumberFormat="1" applyFill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workbookViewId="0">
      <selection activeCell="D9" sqref="D9"/>
    </sheetView>
  </sheetViews>
  <sheetFormatPr defaultRowHeight="14.4" x14ac:dyDescent="0.3"/>
  <cols>
    <col min="1" max="1" width="6" customWidth="1"/>
    <col min="2" max="2" width="9.44140625" customWidth="1"/>
    <col min="3" max="3" width="60.44140625" customWidth="1"/>
    <col min="4" max="4" width="36" customWidth="1"/>
    <col min="5" max="5" width="6" customWidth="1"/>
    <col min="6" max="6" width="22.77734375" customWidth="1"/>
  </cols>
  <sheetData>
    <row r="1" spans="1:6" x14ac:dyDescent="0.3">
      <c r="A1" s="3"/>
      <c r="B1" s="3"/>
      <c r="C1" s="3"/>
      <c r="D1" s="3"/>
      <c r="E1" s="3"/>
    </row>
    <row r="2" spans="1:6" x14ac:dyDescent="0.3">
      <c r="A2" s="1"/>
      <c r="B2" s="2" t="s">
        <v>0</v>
      </c>
      <c r="C2" s="2" t="s">
        <v>1</v>
      </c>
      <c r="D2" s="2" t="s">
        <v>2</v>
      </c>
      <c r="E2" s="2" t="s">
        <v>3</v>
      </c>
      <c r="F2" s="6" t="s">
        <v>22</v>
      </c>
    </row>
    <row r="3" spans="1:6" x14ac:dyDescent="0.3">
      <c r="A3" s="4">
        <v>1</v>
      </c>
      <c r="B3" s="1" t="s">
        <v>5</v>
      </c>
      <c r="C3" s="1" t="s">
        <v>6</v>
      </c>
      <c r="D3" s="1" t="s">
        <v>7</v>
      </c>
      <c r="E3" s="1" t="s">
        <v>8</v>
      </c>
      <c r="F3" s="5" t="s">
        <v>23</v>
      </c>
    </row>
    <row r="4" spans="1:6" x14ac:dyDescent="0.3">
      <c r="A4" s="4">
        <v>2</v>
      </c>
      <c r="B4" s="1" t="s">
        <v>9</v>
      </c>
      <c r="C4" s="1" t="s">
        <v>10</v>
      </c>
      <c r="D4" s="1" t="s">
        <v>11</v>
      </c>
      <c r="E4" s="1" t="s">
        <v>8</v>
      </c>
      <c r="F4" s="5" t="s">
        <v>23</v>
      </c>
    </row>
    <row r="5" spans="1:6" x14ac:dyDescent="0.3">
      <c r="A5" s="4">
        <v>3</v>
      </c>
      <c r="B5" s="1" t="s">
        <v>12</v>
      </c>
      <c r="C5" s="1" t="s">
        <v>13</v>
      </c>
      <c r="D5" s="1" t="s">
        <v>14</v>
      </c>
      <c r="E5" s="1" t="s">
        <v>8</v>
      </c>
      <c r="F5" s="5" t="s">
        <v>23</v>
      </c>
    </row>
    <row r="6" spans="1:6" x14ac:dyDescent="0.3">
      <c r="A6" s="4">
        <v>4</v>
      </c>
      <c r="B6" s="1" t="s">
        <v>15</v>
      </c>
      <c r="C6" s="1" t="s">
        <v>16</v>
      </c>
      <c r="D6" s="1" t="s">
        <v>17</v>
      </c>
      <c r="E6" s="1" t="s">
        <v>8</v>
      </c>
      <c r="F6" s="5" t="s">
        <v>23</v>
      </c>
    </row>
    <row r="7" spans="1:6" x14ac:dyDescent="0.3">
      <c r="A7" s="4">
        <v>5</v>
      </c>
      <c r="B7" s="1" t="s">
        <v>18</v>
      </c>
      <c r="C7" s="1" t="s">
        <v>19</v>
      </c>
      <c r="D7" s="1" t="s">
        <v>20</v>
      </c>
      <c r="E7" s="1" t="s">
        <v>21</v>
      </c>
      <c r="F7" s="5" t="s">
        <v>23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CB21B-E8F7-4F54-AB19-3A2F7BBC1022}">
  <dimension ref="A2:E10"/>
  <sheetViews>
    <sheetView workbookViewId="0">
      <selection activeCell="A2" sqref="A2:E10"/>
    </sheetView>
  </sheetViews>
  <sheetFormatPr defaultRowHeight="14.4" x14ac:dyDescent="0.3"/>
  <cols>
    <col min="2" max="2" width="68.88671875" bestFit="1" customWidth="1"/>
    <col min="3" max="3" width="27.44140625" bestFit="1" customWidth="1"/>
    <col min="5" max="5" width="19.109375" bestFit="1" customWidth="1"/>
  </cols>
  <sheetData>
    <row r="2" spans="1:5" x14ac:dyDescent="0.3">
      <c r="A2" s="6" t="s">
        <v>0</v>
      </c>
      <c r="B2" s="6" t="s">
        <v>1</v>
      </c>
      <c r="C2" s="6" t="s">
        <v>2</v>
      </c>
      <c r="D2" s="6" t="s">
        <v>3</v>
      </c>
      <c r="E2" s="6" t="s">
        <v>22</v>
      </c>
    </row>
    <row r="3" spans="1:5" x14ac:dyDescent="0.3">
      <c r="A3" s="1" t="s">
        <v>257</v>
      </c>
      <c r="B3" s="1" t="s">
        <v>258</v>
      </c>
      <c r="C3" s="1" t="s">
        <v>259</v>
      </c>
      <c r="D3" s="1" t="s">
        <v>8</v>
      </c>
      <c r="E3" s="5" t="s">
        <v>23</v>
      </c>
    </row>
    <row r="4" spans="1:5" x14ac:dyDescent="0.3">
      <c r="A4" s="1" t="s">
        <v>260</v>
      </c>
      <c r="B4" s="1" t="s">
        <v>261</v>
      </c>
      <c r="C4" s="1" t="s">
        <v>262</v>
      </c>
      <c r="D4" s="1" t="s">
        <v>8</v>
      </c>
      <c r="E4" s="5" t="s">
        <v>23</v>
      </c>
    </row>
    <row r="5" spans="1:5" x14ac:dyDescent="0.3">
      <c r="A5" s="1" t="s">
        <v>263</v>
      </c>
      <c r="B5" s="1" t="s">
        <v>264</v>
      </c>
      <c r="C5" s="1" t="s">
        <v>265</v>
      </c>
      <c r="D5" s="1" t="s">
        <v>8</v>
      </c>
      <c r="E5" s="5" t="s">
        <v>23</v>
      </c>
    </row>
    <row r="6" spans="1:5" x14ac:dyDescent="0.3">
      <c r="A6" s="1" t="s">
        <v>266</v>
      </c>
      <c r="B6" s="1" t="s">
        <v>267</v>
      </c>
      <c r="C6" s="1" t="s">
        <v>262</v>
      </c>
      <c r="D6" s="1" t="s">
        <v>21</v>
      </c>
      <c r="E6" s="5" t="s">
        <v>23</v>
      </c>
    </row>
    <row r="7" spans="1:5" x14ac:dyDescent="0.3">
      <c r="A7" s="1" t="s">
        <v>268</v>
      </c>
      <c r="B7" s="1" t="s">
        <v>269</v>
      </c>
      <c r="C7" s="1" t="s">
        <v>270</v>
      </c>
      <c r="D7" s="1" t="s">
        <v>8</v>
      </c>
      <c r="E7" s="5" t="s">
        <v>23</v>
      </c>
    </row>
    <row r="8" spans="1:5" x14ac:dyDescent="0.3">
      <c r="A8" s="1" t="s">
        <v>271</v>
      </c>
      <c r="B8" s="1" t="s">
        <v>272</v>
      </c>
      <c r="C8" s="1" t="s">
        <v>273</v>
      </c>
      <c r="D8" s="1" t="s">
        <v>8</v>
      </c>
      <c r="E8" s="5" t="s">
        <v>23</v>
      </c>
    </row>
    <row r="9" spans="1:5" x14ac:dyDescent="0.3">
      <c r="A9" s="1" t="s">
        <v>274</v>
      </c>
      <c r="B9" s="1" t="s">
        <v>98</v>
      </c>
      <c r="C9" s="1" t="s">
        <v>275</v>
      </c>
      <c r="D9" s="1" t="s">
        <v>21</v>
      </c>
      <c r="E9" s="5" t="s">
        <v>23</v>
      </c>
    </row>
    <row r="10" spans="1:5" x14ac:dyDescent="0.3">
      <c r="A10" s="1" t="s">
        <v>276</v>
      </c>
      <c r="B10" s="1" t="s">
        <v>277</v>
      </c>
      <c r="C10" s="1" t="s">
        <v>278</v>
      </c>
      <c r="D10" s="1" t="s">
        <v>21</v>
      </c>
      <c r="E10" s="5" t="s">
        <v>23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837C4-36C7-4DA7-ACBB-FB55F1134DCE}">
  <dimension ref="A2:F8"/>
  <sheetViews>
    <sheetView workbookViewId="0">
      <selection activeCell="A4" sqref="A4:E4"/>
    </sheetView>
  </sheetViews>
  <sheetFormatPr defaultRowHeight="14.4" x14ac:dyDescent="0.3"/>
  <cols>
    <col min="3" max="3" width="44.21875" bestFit="1" customWidth="1"/>
    <col min="4" max="4" width="26.5546875" bestFit="1" customWidth="1"/>
    <col min="6" max="6" width="19.88671875" bestFit="1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6" t="s">
        <v>22</v>
      </c>
    </row>
    <row r="3" spans="1:6" x14ac:dyDescent="0.3">
      <c r="A3" s="11">
        <v>1</v>
      </c>
      <c r="B3" s="10" t="s">
        <v>279</v>
      </c>
      <c r="C3" s="10" t="s">
        <v>280</v>
      </c>
      <c r="D3" s="10" t="s">
        <v>281</v>
      </c>
      <c r="E3" s="10" t="s">
        <v>8</v>
      </c>
      <c r="F3" s="5" t="s">
        <v>23</v>
      </c>
    </row>
    <row r="4" spans="1:6" x14ac:dyDescent="0.3">
      <c r="A4" s="12">
        <v>2</v>
      </c>
      <c r="B4" s="13" t="s">
        <v>282</v>
      </c>
      <c r="C4" s="13" t="s">
        <v>283</v>
      </c>
      <c r="D4" s="13" t="s">
        <v>284</v>
      </c>
      <c r="E4" s="13" t="s">
        <v>8</v>
      </c>
      <c r="F4" s="5" t="s">
        <v>53</v>
      </c>
    </row>
    <row r="5" spans="1:6" x14ac:dyDescent="0.3">
      <c r="A5" s="11">
        <v>3</v>
      </c>
      <c r="B5" s="10" t="s">
        <v>285</v>
      </c>
      <c r="C5" s="10" t="s">
        <v>286</v>
      </c>
      <c r="D5" s="10" t="s">
        <v>287</v>
      </c>
      <c r="E5" s="10" t="s">
        <v>8</v>
      </c>
      <c r="F5" s="5" t="s">
        <v>23</v>
      </c>
    </row>
    <row r="6" spans="1:6" x14ac:dyDescent="0.3">
      <c r="A6" s="11">
        <v>4</v>
      </c>
      <c r="B6" s="10" t="s">
        <v>288</v>
      </c>
      <c r="C6" s="10" t="s">
        <v>289</v>
      </c>
      <c r="D6" s="10" t="s">
        <v>287</v>
      </c>
      <c r="E6" s="10" t="s">
        <v>21</v>
      </c>
      <c r="F6" s="5" t="s">
        <v>23</v>
      </c>
    </row>
    <row r="7" spans="1:6" x14ac:dyDescent="0.3">
      <c r="A7" s="11">
        <v>5</v>
      </c>
      <c r="B7" s="10" t="s">
        <v>290</v>
      </c>
      <c r="C7" s="10" t="s">
        <v>291</v>
      </c>
      <c r="D7" s="10" t="s">
        <v>292</v>
      </c>
      <c r="E7" s="10" t="s">
        <v>8</v>
      </c>
      <c r="F7" s="5" t="s">
        <v>23</v>
      </c>
    </row>
    <row r="8" spans="1:6" x14ac:dyDescent="0.3">
      <c r="A8" s="11">
        <v>6</v>
      </c>
      <c r="B8" s="10" t="s">
        <v>293</v>
      </c>
      <c r="C8" s="10" t="s">
        <v>294</v>
      </c>
      <c r="D8" s="10" t="s">
        <v>292</v>
      </c>
      <c r="E8" s="10" t="s">
        <v>8</v>
      </c>
      <c r="F8" s="5" t="s">
        <v>23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B55CA-6C0F-41A0-B708-89498A7689D0}">
  <dimension ref="A2:F29"/>
  <sheetViews>
    <sheetView topLeftCell="A4" workbookViewId="0">
      <selection activeCell="C10" sqref="C10"/>
    </sheetView>
  </sheetViews>
  <sheetFormatPr defaultRowHeight="14.4" x14ac:dyDescent="0.3"/>
  <cols>
    <col min="3" max="3" width="77.44140625" bestFit="1" customWidth="1"/>
    <col min="4" max="4" width="35.77734375" bestFit="1" customWidth="1"/>
    <col min="6" max="6" width="19.88671875" bestFit="1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6" t="s">
        <v>22</v>
      </c>
    </row>
    <row r="3" spans="1:6" x14ac:dyDescent="0.3">
      <c r="A3" s="11">
        <v>1</v>
      </c>
      <c r="B3" s="10" t="s">
        <v>295</v>
      </c>
      <c r="C3" s="10" t="s">
        <v>296</v>
      </c>
      <c r="D3" s="10" t="s">
        <v>297</v>
      </c>
      <c r="E3" s="10" t="s">
        <v>8</v>
      </c>
      <c r="F3" s="5" t="s">
        <v>23</v>
      </c>
    </row>
    <row r="4" spans="1:6" x14ac:dyDescent="0.3">
      <c r="A4" s="11">
        <v>2</v>
      </c>
      <c r="B4" s="10" t="s">
        <v>298</v>
      </c>
      <c r="C4" s="10" t="s">
        <v>299</v>
      </c>
      <c r="D4" s="10" t="s">
        <v>11</v>
      </c>
      <c r="E4" s="10" t="s">
        <v>8</v>
      </c>
      <c r="F4" s="5" t="s">
        <v>23</v>
      </c>
    </row>
    <row r="5" spans="1:6" x14ac:dyDescent="0.3">
      <c r="A5" s="11">
        <v>3</v>
      </c>
      <c r="B5" s="10" t="s">
        <v>300</v>
      </c>
      <c r="C5" s="10" t="s">
        <v>301</v>
      </c>
      <c r="D5" s="10" t="s">
        <v>302</v>
      </c>
      <c r="E5" s="10" t="s">
        <v>8</v>
      </c>
      <c r="F5" s="5" t="s">
        <v>23</v>
      </c>
    </row>
    <row r="6" spans="1:6" x14ac:dyDescent="0.3">
      <c r="A6" s="11">
        <v>4</v>
      </c>
      <c r="B6" s="10" t="s">
        <v>303</v>
      </c>
      <c r="C6" s="10" t="s">
        <v>304</v>
      </c>
      <c r="D6" s="10" t="s">
        <v>305</v>
      </c>
      <c r="E6" s="10" t="s">
        <v>8</v>
      </c>
      <c r="F6" s="5" t="s">
        <v>23</v>
      </c>
    </row>
    <row r="7" spans="1:6" x14ac:dyDescent="0.3">
      <c r="A7" s="11">
        <v>5</v>
      </c>
      <c r="B7" s="10" t="s">
        <v>306</v>
      </c>
      <c r="C7" s="10" t="s">
        <v>307</v>
      </c>
      <c r="D7" s="10" t="s">
        <v>308</v>
      </c>
      <c r="E7" s="10" t="s">
        <v>8</v>
      </c>
      <c r="F7" s="5" t="s">
        <v>23</v>
      </c>
    </row>
    <row r="8" spans="1:6" x14ac:dyDescent="0.3">
      <c r="A8" s="11">
        <v>6</v>
      </c>
      <c r="B8" s="10" t="s">
        <v>309</v>
      </c>
      <c r="C8" s="10" t="s">
        <v>310</v>
      </c>
      <c r="D8" s="10" t="s">
        <v>311</v>
      </c>
      <c r="E8" s="10" t="s">
        <v>8</v>
      </c>
      <c r="F8" s="5" t="s">
        <v>23</v>
      </c>
    </row>
    <row r="9" spans="1:6" x14ac:dyDescent="0.3">
      <c r="A9" s="11">
        <v>7</v>
      </c>
      <c r="B9" s="10" t="s">
        <v>312</v>
      </c>
      <c r="C9" s="10" t="s">
        <v>98</v>
      </c>
      <c r="D9" s="10" t="s">
        <v>313</v>
      </c>
      <c r="E9" s="10" t="s">
        <v>21</v>
      </c>
      <c r="F9" s="5" t="s">
        <v>23</v>
      </c>
    </row>
    <row r="10" spans="1:6" x14ac:dyDescent="0.3">
      <c r="A10" s="11">
        <v>8</v>
      </c>
      <c r="B10" s="10" t="s">
        <v>314</v>
      </c>
      <c r="C10" s="10" t="s">
        <v>98</v>
      </c>
      <c r="D10" s="10" t="s">
        <v>315</v>
      </c>
      <c r="E10" s="10" t="s">
        <v>21</v>
      </c>
      <c r="F10" s="5" t="s">
        <v>23</v>
      </c>
    </row>
    <row r="11" spans="1:6" x14ac:dyDescent="0.3">
      <c r="A11" s="11">
        <v>9</v>
      </c>
      <c r="B11" s="10" t="s">
        <v>316</v>
      </c>
      <c r="C11" s="10" t="s">
        <v>98</v>
      </c>
      <c r="D11" s="10" t="s">
        <v>317</v>
      </c>
      <c r="E11" s="10" t="s">
        <v>21</v>
      </c>
      <c r="F11" s="5" t="s">
        <v>23</v>
      </c>
    </row>
    <row r="12" spans="1:6" x14ac:dyDescent="0.3">
      <c r="A12" s="11">
        <v>10</v>
      </c>
      <c r="B12" s="10" t="s">
        <v>318</v>
      </c>
      <c r="C12" s="10" t="s">
        <v>98</v>
      </c>
      <c r="D12" s="10" t="s">
        <v>11</v>
      </c>
      <c r="E12" s="10" t="s">
        <v>21</v>
      </c>
      <c r="F12" s="5" t="s">
        <v>23</v>
      </c>
    </row>
    <row r="13" spans="1:6" x14ac:dyDescent="0.3">
      <c r="A13" s="11">
        <v>11</v>
      </c>
      <c r="B13" s="10" t="s">
        <v>319</v>
      </c>
      <c r="C13" s="10" t="s">
        <v>98</v>
      </c>
      <c r="D13" s="10" t="s">
        <v>320</v>
      </c>
      <c r="E13" s="10" t="s">
        <v>21</v>
      </c>
      <c r="F13" s="5" t="s">
        <v>23</v>
      </c>
    </row>
    <row r="14" spans="1:6" x14ac:dyDescent="0.3">
      <c r="A14" s="11">
        <v>12</v>
      </c>
      <c r="B14" s="10" t="s">
        <v>321</v>
      </c>
      <c r="C14" s="10" t="s">
        <v>98</v>
      </c>
      <c r="D14" s="10" t="s">
        <v>322</v>
      </c>
      <c r="E14" s="10" t="s">
        <v>21</v>
      </c>
      <c r="F14" s="5" t="s">
        <v>23</v>
      </c>
    </row>
    <row r="15" spans="1:6" x14ac:dyDescent="0.3">
      <c r="A15" s="11">
        <v>13</v>
      </c>
      <c r="B15" s="10" t="s">
        <v>323</v>
      </c>
      <c r="C15" s="10" t="s">
        <v>98</v>
      </c>
      <c r="D15" s="10" t="s">
        <v>308</v>
      </c>
      <c r="E15" s="10" t="s">
        <v>21</v>
      </c>
      <c r="F15" s="5" t="s">
        <v>23</v>
      </c>
    </row>
    <row r="16" spans="1:6" x14ac:dyDescent="0.3">
      <c r="A16" s="11">
        <v>14</v>
      </c>
      <c r="B16" s="10" t="s">
        <v>324</v>
      </c>
      <c r="C16" s="10" t="s">
        <v>98</v>
      </c>
      <c r="D16" s="10" t="s">
        <v>325</v>
      </c>
      <c r="E16" s="10" t="s">
        <v>21</v>
      </c>
      <c r="F16" s="5" t="s">
        <v>23</v>
      </c>
    </row>
    <row r="17" spans="1:6" x14ac:dyDescent="0.3">
      <c r="A17" s="11">
        <v>15</v>
      </c>
      <c r="B17" s="10" t="s">
        <v>326</v>
      </c>
      <c r="C17" s="10" t="s">
        <v>98</v>
      </c>
      <c r="D17" s="10" t="s">
        <v>327</v>
      </c>
      <c r="E17" s="10" t="s">
        <v>21</v>
      </c>
      <c r="F17" s="5" t="s">
        <v>23</v>
      </c>
    </row>
    <row r="18" spans="1:6" x14ac:dyDescent="0.3">
      <c r="A18" s="11">
        <v>16</v>
      </c>
      <c r="B18" s="10" t="s">
        <v>328</v>
      </c>
      <c r="C18" s="10" t="s">
        <v>98</v>
      </c>
      <c r="D18" s="10" t="s">
        <v>329</v>
      </c>
      <c r="E18" s="10" t="s">
        <v>21</v>
      </c>
      <c r="F18" s="5" t="s">
        <v>23</v>
      </c>
    </row>
    <row r="19" spans="1:6" x14ac:dyDescent="0.3">
      <c r="A19" s="11">
        <v>17</v>
      </c>
      <c r="B19" s="10" t="s">
        <v>330</v>
      </c>
      <c r="C19" s="10" t="s">
        <v>98</v>
      </c>
      <c r="D19" s="10" t="s">
        <v>331</v>
      </c>
      <c r="E19" s="10" t="s">
        <v>21</v>
      </c>
      <c r="F19" s="5" t="s">
        <v>23</v>
      </c>
    </row>
    <row r="20" spans="1:6" x14ac:dyDescent="0.3">
      <c r="A20" s="11">
        <v>18</v>
      </c>
      <c r="B20" s="10" t="s">
        <v>332</v>
      </c>
      <c r="C20" s="10" t="s">
        <v>98</v>
      </c>
      <c r="D20" s="10" t="s">
        <v>333</v>
      </c>
      <c r="E20" s="10" t="s">
        <v>21</v>
      </c>
      <c r="F20" s="5" t="s">
        <v>23</v>
      </c>
    </row>
    <row r="21" spans="1:6" x14ac:dyDescent="0.3">
      <c r="A21" s="11">
        <v>19</v>
      </c>
      <c r="B21" s="10" t="s">
        <v>334</v>
      </c>
      <c r="C21" s="10" t="s">
        <v>98</v>
      </c>
      <c r="D21" s="10" t="s">
        <v>305</v>
      </c>
      <c r="E21" s="10" t="s">
        <v>21</v>
      </c>
      <c r="F21" s="5" t="s">
        <v>23</v>
      </c>
    </row>
    <row r="22" spans="1:6" x14ac:dyDescent="0.3">
      <c r="A22" s="11">
        <v>20</v>
      </c>
      <c r="B22" s="10" t="s">
        <v>335</v>
      </c>
      <c r="C22" s="10" t="s">
        <v>98</v>
      </c>
      <c r="D22" s="10" t="s">
        <v>297</v>
      </c>
      <c r="E22" s="10" t="s">
        <v>21</v>
      </c>
      <c r="F22" s="5" t="s">
        <v>23</v>
      </c>
    </row>
    <row r="23" spans="1:6" x14ac:dyDescent="0.3">
      <c r="A23" s="11">
        <v>21</v>
      </c>
      <c r="B23" s="10" t="s">
        <v>336</v>
      </c>
      <c r="C23" s="10" t="s">
        <v>98</v>
      </c>
      <c r="D23" s="10" t="s">
        <v>337</v>
      </c>
      <c r="E23" s="10" t="s">
        <v>21</v>
      </c>
      <c r="F23" s="5" t="s">
        <v>23</v>
      </c>
    </row>
    <row r="24" spans="1:6" x14ac:dyDescent="0.3">
      <c r="A24" s="11">
        <v>22</v>
      </c>
      <c r="B24" s="10" t="s">
        <v>338</v>
      </c>
      <c r="C24" s="10" t="s">
        <v>98</v>
      </c>
      <c r="D24" s="10" t="s">
        <v>339</v>
      </c>
      <c r="E24" s="10" t="s">
        <v>21</v>
      </c>
      <c r="F24" s="5" t="s">
        <v>23</v>
      </c>
    </row>
    <row r="25" spans="1:6" x14ac:dyDescent="0.3">
      <c r="A25" s="11">
        <v>23</v>
      </c>
      <c r="B25" s="10" t="s">
        <v>340</v>
      </c>
      <c r="C25" s="10" t="s">
        <v>98</v>
      </c>
      <c r="D25" s="10" t="s">
        <v>341</v>
      </c>
      <c r="E25" s="10" t="s">
        <v>21</v>
      </c>
      <c r="F25" s="5" t="s">
        <v>23</v>
      </c>
    </row>
    <row r="26" spans="1:6" x14ac:dyDescent="0.3">
      <c r="A26" s="11">
        <v>24</v>
      </c>
      <c r="B26" s="10" t="s">
        <v>342</v>
      </c>
      <c r="C26" s="10" t="s">
        <v>98</v>
      </c>
      <c r="D26" s="10" t="s">
        <v>311</v>
      </c>
      <c r="E26" s="10" t="s">
        <v>21</v>
      </c>
      <c r="F26" s="5" t="s">
        <v>23</v>
      </c>
    </row>
    <row r="27" spans="1:6" x14ac:dyDescent="0.3">
      <c r="A27" s="11">
        <v>25</v>
      </c>
      <c r="B27" s="10" t="s">
        <v>343</v>
      </c>
      <c r="C27" s="10" t="s">
        <v>98</v>
      </c>
      <c r="D27" s="10" t="s">
        <v>302</v>
      </c>
      <c r="E27" s="10" t="s">
        <v>21</v>
      </c>
      <c r="F27" s="5" t="s">
        <v>23</v>
      </c>
    </row>
    <row r="28" spans="1:6" x14ac:dyDescent="0.3">
      <c r="A28" s="11">
        <v>26</v>
      </c>
      <c r="B28" s="10" t="s">
        <v>344</v>
      </c>
      <c r="C28" s="10" t="s">
        <v>345</v>
      </c>
      <c r="D28" s="10" t="s">
        <v>331</v>
      </c>
      <c r="E28" s="10" t="s">
        <v>21</v>
      </c>
      <c r="F28" s="5" t="s">
        <v>23</v>
      </c>
    </row>
    <row r="29" spans="1:6" x14ac:dyDescent="0.3">
      <c r="A29" s="11">
        <v>27</v>
      </c>
      <c r="B29" s="10" t="s">
        <v>346</v>
      </c>
      <c r="C29" s="10" t="s">
        <v>347</v>
      </c>
      <c r="D29" s="10" t="s">
        <v>317</v>
      </c>
      <c r="E29" s="10" t="s">
        <v>21</v>
      </c>
      <c r="F29" s="5" t="s">
        <v>23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2C8D2-19A0-42E6-B4A6-7C00BF7DB4B8}">
  <dimension ref="A2:E6"/>
  <sheetViews>
    <sheetView workbookViewId="0">
      <selection activeCell="A2" sqref="A2:E6"/>
    </sheetView>
  </sheetViews>
  <sheetFormatPr defaultRowHeight="14.4" x14ac:dyDescent="0.3"/>
  <cols>
    <col min="2" max="2" width="68.109375" bestFit="1" customWidth="1"/>
    <col min="3" max="3" width="29.109375" bestFit="1" customWidth="1"/>
    <col min="5" max="5" width="19.88671875" bestFit="1" customWidth="1"/>
  </cols>
  <sheetData>
    <row r="2" spans="1:5" x14ac:dyDescent="0.3">
      <c r="A2" s="9" t="s">
        <v>0</v>
      </c>
      <c r="B2" s="9" t="s">
        <v>1</v>
      </c>
      <c r="C2" s="9" t="s">
        <v>2</v>
      </c>
      <c r="D2" s="9" t="s">
        <v>3</v>
      </c>
      <c r="E2" s="6" t="s">
        <v>22</v>
      </c>
    </row>
    <row r="3" spans="1:5" x14ac:dyDescent="0.3">
      <c r="A3" s="10" t="s">
        <v>348</v>
      </c>
      <c r="B3" s="10" t="s">
        <v>349</v>
      </c>
      <c r="C3" s="10" t="s">
        <v>350</v>
      </c>
      <c r="D3" s="10" t="s">
        <v>8</v>
      </c>
      <c r="E3" s="5" t="s">
        <v>360</v>
      </c>
    </row>
    <row r="4" spans="1:5" x14ac:dyDescent="0.3">
      <c r="A4" s="10" t="s">
        <v>351</v>
      </c>
      <c r="B4" s="10" t="s">
        <v>352</v>
      </c>
      <c r="C4" s="10" t="s">
        <v>353</v>
      </c>
      <c r="D4" s="10" t="s">
        <v>8</v>
      </c>
      <c r="E4" s="5" t="s">
        <v>360</v>
      </c>
    </row>
    <row r="5" spans="1:5" x14ac:dyDescent="0.3">
      <c r="A5" s="10" t="s">
        <v>354</v>
      </c>
      <c r="B5" s="10" t="s">
        <v>355</v>
      </c>
      <c r="C5" s="10" t="s">
        <v>356</v>
      </c>
      <c r="D5" s="10" t="s">
        <v>8</v>
      </c>
      <c r="E5" s="5" t="s">
        <v>360</v>
      </c>
    </row>
    <row r="6" spans="1:5" x14ac:dyDescent="0.3">
      <c r="A6" s="10" t="s">
        <v>357</v>
      </c>
      <c r="B6" s="10" t="s">
        <v>358</v>
      </c>
      <c r="C6" s="10" t="s">
        <v>359</v>
      </c>
      <c r="D6" s="10" t="s">
        <v>8</v>
      </c>
      <c r="E6" s="5" t="s">
        <v>360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3AD38-AEBF-4AAC-9817-1DECFB928A53}">
  <dimension ref="A2:F10"/>
  <sheetViews>
    <sheetView workbookViewId="0">
      <selection activeCell="B2" sqref="B2:F2"/>
    </sheetView>
  </sheetViews>
  <sheetFormatPr defaultRowHeight="14.4" x14ac:dyDescent="0.3"/>
  <cols>
    <col min="3" max="3" width="41.21875" bestFit="1" customWidth="1"/>
    <col min="4" max="4" width="33.7773437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361</v>
      </c>
      <c r="C3" s="1" t="s">
        <v>362</v>
      </c>
      <c r="D3" s="1" t="s">
        <v>363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364</v>
      </c>
      <c r="C4" s="1" t="s">
        <v>365</v>
      </c>
      <c r="D4" s="1" t="s">
        <v>366</v>
      </c>
      <c r="E4" s="1" t="s">
        <v>21</v>
      </c>
      <c r="F4" s="5" t="s">
        <v>23</v>
      </c>
    </row>
    <row r="5" spans="1:6" x14ac:dyDescent="0.3">
      <c r="A5" s="1">
        <v>3</v>
      </c>
      <c r="B5" s="1" t="s">
        <v>367</v>
      </c>
      <c r="C5" s="1" t="s">
        <v>145</v>
      </c>
      <c r="D5" s="1" t="s">
        <v>368</v>
      </c>
      <c r="E5" s="1" t="s">
        <v>21</v>
      </c>
      <c r="F5" s="5" t="s">
        <v>23</v>
      </c>
    </row>
    <row r="6" spans="1:6" x14ac:dyDescent="0.3">
      <c r="A6" s="1">
        <v>4</v>
      </c>
      <c r="B6" s="1" t="s">
        <v>369</v>
      </c>
      <c r="C6" s="1" t="s">
        <v>145</v>
      </c>
      <c r="D6" s="1" t="s">
        <v>370</v>
      </c>
      <c r="E6" s="1" t="s">
        <v>21</v>
      </c>
      <c r="F6" s="5" t="s">
        <v>23</v>
      </c>
    </row>
    <row r="7" spans="1:6" x14ac:dyDescent="0.3">
      <c r="A7" s="1">
        <v>5</v>
      </c>
      <c r="B7" s="1" t="s">
        <v>371</v>
      </c>
      <c r="C7" s="1" t="s">
        <v>145</v>
      </c>
      <c r="D7" s="1" t="s">
        <v>372</v>
      </c>
      <c r="E7" s="1" t="s">
        <v>21</v>
      </c>
      <c r="F7" s="5" t="s">
        <v>23</v>
      </c>
    </row>
    <row r="8" spans="1:6" x14ac:dyDescent="0.3">
      <c r="A8" s="1">
        <v>6</v>
      </c>
      <c r="B8" s="1" t="s">
        <v>373</v>
      </c>
      <c r="C8" s="1" t="s">
        <v>145</v>
      </c>
      <c r="D8" s="1" t="s">
        <v>374</v>
      </c>
      <c r="E8" s="1" t="s">
        <v>21</v>
      </c>
      <c r="F8" s="5" t="s">
        <v>23</v>
      </c>
    </row>
    <row r="9" spans="1:6" x14ac:dyDescent="0.3">
      <c r="A9" s="1">
        <v>7</v>
      </c>
      <c r="B9" s="1" t="s">
        <v>375</v>
      </c>
      <c r="C9" s="1" t="s">
        <v>145</v>
      </c>
      <c r="D9" s="1" t="s">
        <v>359</v>
      </c>
      <c r="E9" s="1" t="s">
        <v>21</v>
      </c>
      <c r="F9" s="5" t="s">
        <v>23</v>
      </c>
    </row>
    <row r="10" spans="1:6" x14ac:dyDescent="0.3">
      <c r="A10" s="1">
        <v>8</v>
      </c>
      <c r="B10" s="1" t="s">
        <v>376</v>
      </c>
      <c r="C10" s="1" t="s">
        <v>145</v>
      </c>
      <c r="D10" s="1" t="s">
        <v>377</v>
      </c>
      <c r="E10" s="1" t="s">
        <v>21</v>
      </c>
      <c r="F10" s="5" t="s">
        <v>23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FEE57-6FBA-4F90-AD6B-51C87CFA19F7}">
  <dimension ref="A2:F28"/>
  <sheetViews>
    <sheetView workbookViewId="0">
      <selection activeCell="F3" sqref="F3:F28"/>
    </sheetView>
  </sheetViews>
  <sheetFormatPr defaultRowHeight="14.4" x14ac:dyDescent="0.3"/>
  <cols>
    <col min="3" max="3" width="52.6640625" bestFit="1" customWidth="1"/>
    <col min="4" max="4" width="31.554687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378</v>
      </c>
      <c r="C3" s="1" t="s">
        <v>98</v>
      </c>
      <c r="D3" s="1" t="s">
        <v>350</v>
      </c>
      <c r="E3" s="1" t="s">
        <v>21</v>
      </c>
      <c r="F3" s="5" t="s">
        <v>23</v>
      </c>
    </row>
    <row r="4" spans="1:6" x14ac:dyDescent="0.3">
      <c r="A4" s="1">
        <v>2</v>
      </c>
      <c r="B4" s="1" t="s">
        <v>379</v>
      </c>
      <c r="C4" s="1" t="s">
        <v>98</v>
      </c>
      <c r="D4" s="1" t="s">
        <v>380</v>
      </c>
      <c r="E4" s="1" t="s">
        <v>21</v>
      </c>
      <c r="F4" s="5" t="s">
        <v>23</v>
      </c>
    </row>
    <row r="5" spans="1:6" x14ac:dyDescent="0.3">
      <c r="A5" s="1">
        <v>3</v>
      </c>
      <c r="B5" s="1" t="s">
        <v>381</v>
      </c>
      <c r="C5" s="1" t="s">
        <v>98</v>
      </c>
      <c r="D5" s="1" t="s">
        <v>382</v>
      </c>
      <c r="E5" s="1" t="s">
        <v>21</v>
      </c>
      <c r="F5" s="5" t="s">
        <v>23</v>
      </c>
    </row>
    <row r="6" spans="1:6" x14ac:dyDescent="0.3">
      <c r="A6" s="1">
        <v>4</v>
      </c>
      <c r="B6" s="1" t="s">
        <v>383</v>
      </c>
      <c r="C6" s="1" t="s">
        <v>98</v>
      </c>
      <c r="D6" s="1" t="s">
        <v>384</v>
      </c>
      <c r="E6" s="1" t="s">
        <v>21</v>
      </c>
      <c r="F6" s="5" t="s">
        <v>23</v>
      </c>
    </row>
    <row r="7" spans="1:6" x14ac:dyDescent="0.3">
      <c r="A7" s="1">
        <v>5</v>
      </c>
      <c r="B7" s="1" t="s">
        <v>385</v>
      </c>
      <c r="C7" s="1" t="s">
        <v>98</v>
      </c>
      <c r="D7" s="1" t="s">
        <v>386</v>
      </c>
      <c r="E7" s="1" t="s">
        <v>21</v>
      </c>
      <c r="F7" s="5" t="s">
        <v>23</v>
      </c>
    </row>
    <row r="8" spans="1:6" x14ac:dyDescent="0.3">
      <c r="A8" s="1">
        <v>6</v>
      </c>
      <c r="B8" s="1" t="s">
        <v>387</v>
      </c>
      <c r="C8" s="1" t="s">
        <v>98</v>
      </c>
      <c r="D8" s="1" t="s">
        <v>388</v>
      </c>
      <c r="E8" s="1" t="s">
        <v>21</v>
      </c>
      <c r="F8" s="5" t="s">
        <v>23</v>
      </c>
    </row>
    <row r="9" spans="1:6" x14ac:dyDescent="0.3">
      <c r="A9" s="1">
        <v>7</v>
      </c>
      <c r="B9" s="1" t="s">
        <v>389</v>
      </c>
      <c r="C9" s="1" t="s">
        <v>98</v>
      </c>
      <c r="D9" s="1" t="s">
        <v>390</v>
      </c>
      <c r="E9" s="1" t="s">
        <v>21</v>
      </c>
      <c r="F9" s="5" t="s">
        <v>23</v>
      </c>
    </row>
    <row r="10" spans="1:6" x14ac:dyDescent="0.3">
      <c r="A10" s="1">
        <v>8</v>
      </c>
      <c r="B10" s="1" t="s">
        <v>391</v>
      </c>
      <c r="C10" s="1" t="s">
        <v>98</v>
      </c>
      <c r="D10" s="1" t="s">
        <v>392</v>
      </c>
      <c r="E10" s="1" t="s">
        <v>21</v>
      </c>
      <c r="F10" s="5" t="s">
        <v>23</v>
      </c>
    </row>
    <row r="11" spans="1:6" x14ac:dyDescent="0.3">
      <c r="A11" s="1">
        <v>9</v>
      </c>
      <c r="B11" s="1" t="s">
        <v>393</v>
      </c>
      <c r="C11" s="1" t="s">
        <v>98</v>
      </c>
      <c r="D11" s="1" t="s">
        <v>394</v>
      </c>
      <c r="E11" s="1" t="s">
        <v>21</v>
      </c>
      <c r="F11" s="5" t="s">
        <v>23</v>
      </c>
    </row>
    <row r="12" spans="1:6" x14ac:dyDescent="0.3">
      <c r="A12" s="1">
        <v>10</v>
      </c>
      <c r="B12" s="1" t="s">
        <v>395</v>
      </c>
      <c r="C12" s="1" t="s">
        <v>98</v>
      </c>
      <c r="D12" s="1" t="s">
        <v>374</v>
      </c>
      <c r="E12" s="1" t="s">
        <v>21</v>
      </c>
      <c r="F12" s="5" t="s">
        <v>23</v>
      </c>
    </row>
    <row r="13" spans="1:6" x14ac:dyDescent="0.3">
      <c r="A13" s="1">
        <v>11</v>
      </c>
      <c r="B13" s="1" t="s">
        <v>396</v>
      </c>
      <c r="C13" s="1" t="s">
        <v>98</v>
      </c>
      <c r="D13" s="1" t="s">
        <v>397</v>
      </c>
      <c r="E13" s="1" t="s">
        <v>21</v>
      </c>
      <c r="F13" s="5" t="s">
        <v>23</v>
      </c>
    </row>
    <row r="14" spans="1:6" x14ac:dyDescent="0.3">
      <c r="A14" s="1">
        <v>12</v>
      </c>
      <c r="B14" s="1" t="s">
        <v>398</v>
      </c>
      <c r="C14" s="1" t="s">
        <v>98</v>
      </c>
      <c r="D14" s="1" t="s">
        <v>399</v>
      </c>
      <c r="E14" s="1" t="s">
        <v>21</v>
      </c>
      <c r="F14" s="5" t="s">
        <v>23</v>
      </c>
    </row>
    <row r="15" spans="1:6" x14ac:dyDescent="0.3">
      <c r="A15" s="1">
        <v>13</v>
      </c>
      <c r="B15" s="1" t="s">
        <v>400</v>
      </c>
      <c r="C15" s="1" t="s">
        <v>98</v>
      </c>
      <c r="D15" s="1" t="s">
        <v>401</v>
      </c>
      <c r="E15" s="1" t="s">
        <v>21</v>
      </c>
      <c r="F15" s="5" t="s">
        <v>23</v>
      </c>
    </row>
    <row r="16" spans="1:6" x14ac:dyDescent="0.3">
      <c r="A16" s="1">
        <v>14</v>
      </c>
      <c r="B16" s="1" t="s">
        <v>402</v>
      </c>
      <c r="C16" s="1" t="s">
        <v>98</v>
      </c>
      <c r="D16" s="1" t="s">
        <v>403</v>
      </c>
      <c r="E16" s="1" t="s">
        <v>21</v>
      </c>
      <c r="F16" s="5" t="s">
        <v>23</v>
      </c>
    </row>
    <row r="17" spans="1:6" x14ac:dyDescent="0.3">
      <c r="A17" s="1">
        <v>15</v>
      </c>
      <c r="B17" s="1" t="s">
        <v>404</v>
      </c>
      <c r="C17" s="1" t="s">
        <v>98</v>
      </c>
      <c r="D17" s="1" t="s">
        <v>359</v>
      </c>
      <c r="E17" s="1" t="s">
        <v>21</v>
      </c>
      <c r="F17" s="5" t="s">
        <v>23</v>
      </c>
    </row>
    <row r="18" spans="1:6" x14ac:dyDescent="0.3">
      <c r="A18" s="1">
        <v>16</v>
      </c>
      <c r="B18" s="1" t="s">
        <v>405</v>
      </c>
      <c r="C18" s="1" t="s">
        <v>98</v>
      </c>
      <c r="D18" s="1" t="s">
        <v>370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406</v>
      </c>
      <c r="C19" s="1" t="s">
        <v>98</v>
      </c>
      <c r="D19" s="1" t="s">
        <v>407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408</v>
      </c>
      <c r="C20" s="1" t="s">
        <v>98</v>
      </c>
      <c r="D20" s="1" t="s">
        <v>377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409</v>
      </c>
      <c r="C21" s="1" t="s">
        <v>98</v>
      </c>
      <c r="D21" s="1" t="s">
        <v>410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411</v>
      </c>
      <c r="C22" s="1" t="s">
        <v>98</v>
      </c>
      <c r="D22" s="1" t="s">
        <v>412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413</v>
      </c>
      <c r="C23" s="1" t="s">
        <v>98</v>
      </c>
      <c r="D23" s="1" t="s">
        <v>372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414</v>
      </c>
      <c r="C24" s="1" t="s">
        <v>98</v>
      </c>
      <c r="D24" s="1" t="s">
        <v>356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415</v>
      </c>
      <c r="C25" s="1" t="s">
        <v>98</v>
      </c>
      <c r="D25" s="1" t="s">
        <v>366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416</v>
      </c>
      <c r="C26" s="1" t="s">
        <v>98</v>
      </c>
      <c r="D26" s="1" t="s">
        <v>368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373</v>
      </c>
      <c r="C27" s="1" t="s">
        <v>98</v>
      </c>
      <c r="D27" s="1" t="s">
        <v>353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417</v>
      </c>
      <c r="C28" s="1" t="s">
        <v>418</v>
      </c>
      <c r="D28" s="1" t="s">
        <v>390</v>
      </c>
      <c r="E28" s="1" t="s">
        <v>21</v>
      </c>
      <c r="F28" s="5" t="s">
        <v>23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2BEB7-FF13-41CC-991E-D59A9878A418}">
  <dimension ref="A2:F40"/>
  <sheetViews>
    <sheetView workbookViewId="0">
      <selection activeCell="D15" sqref="D15"/>
    </sheetView>
  </sheetViews>
  <sheetFormatPr defaultRowHeight="14.4" x14ac:dyDescent="0.3"/>
  <cols>
    <col min="2" max="2" width="8.44140625" bestFit="1" customWidth="1"/>
    <col min="3" max="3" width="64.44140625" bestFit="1" customWidth="1"/>
    <col min="4" max="4" width="35.664062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419</v>
      </c>
      <c r="C3" s="1" t="s">
        <v>420</v>
      </c>
      <c r="D3" s="1" t="s">
        <v>421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422</v>
      </c>
      <c r="C4" s="1" t="s">
        <v>423</v>
      </c>
      <c r="D4" s="1" t="s">
        <v>424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425</v>
      </c>
      <c r="C5" s="1" t="s">
        <v>426</v>
      </c>
      <c r="D5" s="1" t="s">
        <v>427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428</v>
      </c>
      <c r="C6" s="1" t="s">
        <v>429</v>
      </c>
      <c r="D6" s="1" t="s">
        <v>427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430</v>
      </c>
      <c r="C7" s="1" t="s">
        <v>431</v>
      </c>
      <c r="D7" s="1" t="s">
        <v>432</v>
      </c>
      <c r="E7" s="1" t="s">
        <v>8</v>
      </c>
      <c r="F7" s="5" t="s">
        <v>23</v>
      </c>
    </row>
    <row r="8" spans="1:6" x14ac:dyDescent="0.3">
      <c r="A8" s="1">
        <v>6</v>
      </c>
      <c r="B8" s="1" t="s">
        <v>433</v>
      </c>
      <c r="C8" s="1" t="s">
        <v>434</v>
      </c>
      <c r="D8" s="1" t="s">
        <v>435</v>
      </c>
      <c r="E8" s="1" t="s">
        <v>8</v>
      </c>
      <c r="F8" s="5" t="s">
        <v>23</v>
      </c>
    </row>
    <row r="9" spans="1:6" x14ac:dyDescent="0.3">
      <c r="A9" s="1">
        <v>7</v>
      </c>
      <c r="B9" s="1" t="s">
        <v>436</v>
      </c>
      <c r="C9" s="1" t="s">
        <v>437</v>
      </c>
      <c r="D9" s="1" t="s">
        <v>438</v>
      </c>
      <c r="E9" s="1" t="s">
        <v>8</v>
      </c>
      <c r="F9" s="5" t="s">
        <v>23</v>
      </c>
    </row>
    <row r="10" spans="1:6" x14ac:dyDescent="0.3">
      <c r="A10" s="1">
        <v>8</v>
      </c>
      <c r="B10" s="1" t="s">
        <v>439</v>
      </c>
      <c r="C10" s="1" t="s">
        <v>440</v>
      </c>
      <c r="D10" s="1" t="s">
        <v>441</v>
      </c>
      <c r="E10" s="1" t="s">
        <v>8</v>
      </c>
      <c r="F10" s="5" t="s">
        <v>23</v>
      </c>
    </row>
    <row r="11" spans="1:6" x14ac:dyDescent="0.3">
      <c r="A11" s="1">
        <v>9</v>
      </c>
      <c r="B11" s="1" t="s">
        <v>442</v>
      </c>
      <c r="C11" s="1" t="s">
        <v>443</v>
      </c>
      <c r="D11" s="1" t="s">
        <v>444</v>
      </c>
      <c r="E11" s="1" t="s">
        <v>8</v>
      </c>
      <c r="F11" s="5" t="s">
        <v>23</v>
      </c>
    </row>
    <row r="12" spans="1:6" x14ac:dyDescent="0.3">
      <c r="A12" s="1">
        <v>10</v>
      </c>
      <c r="B12" s="1" t="s">
        <v>445</v>
      </c>
      <c r="C12" s="1" t="s">
        <v>98</v>
      </c>
      <c r="D12" s="1" t="s">
        <v>446</v>
      </c>
      <c r="E12" s="1" t="s">
        <v>21</v>
      </c>
      <c r="F12" s="5" t="s">
        <v>23</v>
      </c>
    </row>
    <row r="13" spans="1:6" x14ac:dyDescent="0.3">
      <c r="A13" s="1">
        <v>11</v>
      </c>
      <c r="B13" s="1" t="s">
        <v>447</v>
      </c>
      <c r="C13" s="1" t="s">
        <v>98</v>
      </c>
      <c r="D13" s="1" t="s">
        <v>448</v>
      </c>
      <c r="E13" s="1" t="s">
        <v>21</v>
      </c>
      <c r="F13" s="5" t="s">
        <v>23</v>
      </c>
    </row>
    <row r="14" spans="1:6" x14ac:dyDescent="0.3">
      <c r="A14" s="1">
        <v>12</v>
      </c>
      <c r="B14" s="1" t="s">
        <v>449</v>
      </c>
      <c r="C14" s="1" t="s">
        <v>98</v>
      </c>
      <c r="D14" s="1" t="s">
        <v>450</v>
      </c>
      <c r="E14" s="1" t="s">
        <v>21</v>
      </c>
      <c r="F14" s="5" t="s">
        <v>23</v>
      </c>
    </row>
    <row r="15" spans="1:6" x14ac:dyDescent="0.3">
      <c r="A15" s="1">
        <v>13</v>
      </c>
      <c r="B15" s="1" t="s">
        <v>451</v>
      </c>
      <c r="C15" s="1" t="s">
        <v>98</v>
      </c>
      <c r="D15" s="1" t="s">
        <v>424</v>
      </c>
      <c r="E15" s="1" t="s">
        <v>21</v>
      </c>
      <c r="F15" s="5" t="s">
        <v>23</v>
      </c>
    </row>
    <row r="16" spans="1:6" x14ac:dyDescent="0.3">
      <c r="A16" s="1">
        <v>14</v>
      </c>
      <c r="B16" s="1" t="s">
        <v>452</v>
      </c>
      <c r="C16" s="1" t="s">
        <v>98</v>
      </c>
      <c r="D16" s="1" t="s">
        <v>453</v>
      </c>
      <c r="E16" s="1" t="s">
        <v>21</v>
      </c>
      <c r="F16" s="5" t="s">
        <v>23</v>
      </c>
    </row>
    <row r="17" spans="1:6" x14ac:dyDescent="0.3">
      <c r="A17" s="1">
        <v>15</v>
      </c>
      <c r="B17" s="1" t="s">
        <v>454</v>
      </c>
      <c r="C17" s="1" t="s">
        <v>98</v>
      </c>
      <c r="D17" s="1" t="s">
        <v>455</v>
      </c>
      <c r="E17" s="1" t="s">
        <v>21</v>
      </c>
      <c r="F17" s="5" t="s">
        <v>23</v>
      </c>
    </row>
    <row r="18" spans="1:6" x14ac:dyDescent="0.3">
      <c r="A18" s="1">
        <v>16</v>
      </c>
      <c r="B18" s="1" t="s">
        <v>456</v>
      </c>
      <c r="C18" s="1" t="s">
        <v>98</v>
      </c>
      <c r="D18" s="1" t="s">
        <v>427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457</v>
      </c>
      <c r="C19" s="1" t="s">
        <v>98</v>
      </c>
      <c r="D19" s="1" t="s">
        <v>458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459</v>
      </c>
      <c r="C20" s="1" t="s">
        <v>98</v>
      </c>
      <c r="D20" s="1" t="s">
        <v>460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461</v>
      </c>
      <c r="C21" s="1" t="s">
        <v>98</v>
      </c>
      <c r="D21" s="1" t="s">
        <v>462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463</v>
      </c>
      <c r="C22" s="1" t="s">
        <v>98</v>
      </c>
      <c r="D22" s="1" t="s">
        <v>444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464</v>
      </c>
      <c r="C23" s="1" t="s">
        <v>98</v>
      </c>
      <c r="D23" s="1" t="s">
        <v>441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465</v>
      </c>
      <c r="C24" s="1" t="s">
        <v>98</v>
      </c>
      <c r="D24" s="1" t="s">
        <v>432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466</v>
      </c>
      <c r="C25" s="1" t="s">
        <v>98</v>
      </c>
      <c r="D25" s="1" t="s">
        <v>435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467</v>
      </c>
      <c r="C26" s="1" t="s">
        <v>98</v>
      </c>
      <c r="D26" s="1" t="s">
        <v>468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469</v>
      </c>
      <c r="C27" s="1" t="s">
        <v>98</v>
      </c>
      <c r="D27" s="1" t="s">
        <v>470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471</v>
      </c>
      <c r="C28" s="1" t="s">
        <v>98</v>
      </c>
      <c r="D28" s="1" t="s">
        <v>472</v>
      </c>
      <c r="E28" s="1" t="s">
        <v>21</v>
      </c>
      <c r="F28" s="5" t="s">
        <v>23</v>
      </c>
    </row>
    <row r="29" spans="1:6" x14ac:dyDescent="0.3">
      <c r="A29" s="1">
        <v>27</v>
      </c>
      <c r="B29" s="1" t="s">
        <v>473</v>
      </c>
      <c r="C29" s="1" t="s">
        <v>98</v>
      </c>
      <c r="D29" s="1" t="s">
        <v>474</v>
      </c>
      <c r="E29" s="1" t="s">
        <v>21</v>
      </c>
      <c r="F29" s="5" t="s">
        <v>23</v>
      </c>
    </row>
    <row r="30" spans="1:6" x14ac:dyDescent="0.3">
      <c r="A30" s="1">
        <v>28</v>
      </c>
      <c r="B30" s="1" t="s">
        <v>475</v>
      </c>
      <c r="C30" s="1" t="s">
        <v>98</v>
      </c>
      <c r="D30" s="1" t="s">
        <v>421</v>
      </c>
      <c r="E30" s="1" t="s">
        <v>21</v>
      </c>
      <c r="F30" s="5" t="s">
        <v>23</v>
      </c>
    </row>
    <row r="31" spans="1:6" x14ac:dyDescent="0.3">
      <c r="A31" s="1">
        <v>29</v>
      </c>
      <c r="B31" s="1" t="s">
        <v>476</v>
      </c>
      <c r="C31" s="1" t="s">
        <v>98</v>
      </c>
      <c r="D31" s="1" t="s">
        <v>477</v>
      </c>
      <c r="E31" s="1" t="s">
        <v>21</v>
      </c>
      <c r="F31" s="5" t="s">
        <v>23</v>
      </c>
    </row>
    <row r="32" spans="1:6" x14ac:dyDescent="0.3">
      <c r="A32" s="1">
        <v>30</v>
      </c>
      <c r="B32" s="1" t="s">
        <v>478</v>
      </c>
      <c r="C32" s="1" t="s">
        <v>98</v>
      </c>
      <c r="D32" s="1" t="s">
        <v>479</v>
      </c>
      <c r="E32" s="1" t="s">
        <v>21</v>
      </c>
      <c r="F32" s="5" t="s">
        <v>23</v>
      </c>
    </row>
    <row r="33" spans="1:6" x14ac:dyDescent="0.3">
      <c r="A33" s="1">
        <v>31</v>
      </c>
      <c r="B33" s="1" t="s">
        <v>480</v>
      </c>
      <c r="C33" s="1" t="s">
        <v>98</v>
      </c>
      <c r="D33" s="1" t="s">
        <v>481</v>
      </c>
      <c r="E33" s="1" t="s">
        <v>21</v>
      </c>
      <c r="F33" s="5" t="s">
        <v>23</v>
      </c>
    </row>
    <row r="34" spans="1:6" x14ac:dyDescent="0.3">
      <c r="A34" s="1">
        <v>32</v>
      </c>
      <c r="B34" s="1" t="s">
        <v>482</v>
      </c>
      <c r="C34" s="1" t="s">
        <v>98</v>
      </c>
      <c r="D34" s="1" t="s">
        <v>483</v>
      </c>
      <c r="E34" s="1" t="s">
        <v>21</v>
      </c>
      <c r="F34" s="5" t="s">
        <v>23</v>
      </c>
    </row>
    <row r="35" spans="1:6" x14ac:dyDescent="0.3">
      <c r="A35" s="1">
        <v>33</v>
      </c>
      <c r="B35" s="1" t="s">
        <v>484</v>
      </c>
      <c r="C35" s="1" t="s">
        <v>98</v>
      </c>
      <c r="D35" s="1" t="s">
        <v>485</v>
      </c>
      <c r="E35" s="1" t="s">
        <v>21</v>
      </c>
      <c r="F35" s="5" t="s">
        <v>23</v>
      </c>
    </row>
    <row r="36" spans="1:6" x14ac:dyDescent="0.3">
      <c r="A36" s="1">
        <v>34</v>
      </c>
      <c r="B36" s="1" t="s">
        <v>486</v>
      </c>
      <c r="C36" s="1" t="s">
        <v>98</v>
      </c>
      <c r="D36" s="1" t="s">
        <v>487</v>
      </c>
      <c r="E36" s="1" t="s">
        <v>21</v>
      </c>
      <c r="F36" s="5" t="s">
        <v>23</v>
      </c>
    </row>
    <row r="37" spans="1:6" x14ac:dyDescent="0.3">
      <c r="A37" s="1">
        <v>35</v>
      </c>
      <c r="B37" s="1" t="s">
        <v>488</v>
      </c>
      <c r="C37" s="1" t="s">
        <v>98</v>
      </c>
      <c r="D37" s="1" t="s">
        <v>438</v>
      </c>
      <c r="E37" s="1" t="s">
        <v>21</v>
      </c>
      <c r="F37" s="5" t="s">
        <v>23</v>
      </c>
    </row>
    <row r="38" spans="1:6" x14ac:dyDescent="0.3">
      <c r="A38" s="1">
        <v>36</v>
      </c>
      <c r="B38" s="1" t="s">
        <v>489</v>
      </c>
      <c r="C38" s="1" t="s">
        <v>490</v>
      </c>
      <c r="D38" s="1" t="s">
        <v>483</v>
      </c>
      <c r="E38" s="1" t="s">
        <v>21</v>
      </c>
      <c r="F38" s="5" t="s">
        <v>23</v>
      </c>
    </row>
    <row r="39" spans="1:6" x14ac:dyDescent="0.3">
      <c r="A39" s="1">
        <v>37</v>
      </c>
      <c r="B39" s="1" t="s">
        <v>491</v>
      </c>
      <c r="C39" s="1" t="s">
        <v>492</v>
      </c>
      <c r="D39" s="1" t="s">
        <v>448</v>
      </c>
      <c r="E39" s="1" t="s">
        <v>21</v>
      </c>
      <c r="F39" s="5" t="s">
        <v>23</v>
      </c>
    </row>
    <row r="40" spans="1:6" x14ac:dyDescent="0.3">
      <c r="A40" s="1">
        <v>38</v>
      </c>
      <c r="B40" s="1" t="s">
        <v>493</v>
      </c>
      <c r="C40" s="1" t="s">
        <v>98</v>
      </c>
      <c r="D40" s="1" t="s">
        <v>494</v>
      </c>
      <c r="E40" s="1" t="s">
        <v>21</v>
      </c>
      <c r="F40" s="5" t="s">
        <v>23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DAD10-EFFE-43BF-ACE4-D8087BBC06FB}">
  <dimension ref="A2:F6"/>
  <sheetViews>
    <sheetView workbookViewId="0">
      <selection activeCell="F3" sqref="F3:F6"/>
    </sheetView>
  </sheetViews>
  <sheetFormatPr defaultRowHeight="14.4" x14ac:dyDescent="0.3"/>
  <cols>
    <col min="2" max="2" width="7.44140625" bestFit="1" customWidth="1"/>
    <col min="3" max="3" width="50.33203125" bestFit="1" customWidth="1"/>
    <col min="4" max="4" width="22.21875" bestFit="1" customWidth="1"/>
    <col min="6" max="6" width="20.21875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6" t="s">
        <v>22</v>
      </c>
    </row>
    <row r="3" spans="1:6" x14ac:dyDescent="0.3">
      <c r="A3" s="11">
        <v>1</v>
      </c>
      <c r="B3" s="10" t="s">
        <v>495</v>
      </c>
      <c r="C3" s="10" t="s">
        <v>496</v>
      </c>
      <c r="D3" s="10" t="s">
        <v>497</v>
      </c>
      <c r="E3" s="10" t="s">
        <v>8</v>
      </c>
      <c r="F3" s="5" t="s">
        <v>23</v>
      </c>
    </row>
    <row r="4" spans="1:6" x14ac:dyDescent="0.3">
      <c r="A4" s="11">
        <v>2</v>
      </c>
      <c r="B4" s="10" t="s">
        <v>498</v>
      </c>
      <c r="C4" s="10" t="s">
        <v>499</v>
      </c>
      <c r="D4" s="10" t="s">
        <v>500</v>
      </c>
      <c r="E4" s="10" t="s">
        <v>8</v>
      </c>
      <c r="F4" s="5" t="s">
        <v>23</v>
      </c>
    </row>
    <row r="5" spans="1:6" x14ac:dyDescent="0.3">
      <c r="A5" s="11">
        <v>3</v>
      </c>
      <c r="B5" s="10" t="s">
        <v>501</v>
      </c>
      <c r="C5" s="10" t="s">
        <v>502</v>
      </c>
      <c r="D5" s="10" t="s">
        <v>503</v>
      </c>
      <c r="E5" s="10" t="s">
        <v>8</v>
      </c>
      <c r="F5" s="5" t="s">
        <v>23</v>
      </c>
    </row>
    <row r="6" spans="1:6" x14ac:dyDescent="0.3">
      <c r="A6" s="11">
        <v>4</v>
      </c>
      <c r="B6" s="10" t="s">
        <v>504</v>
      </c>
      <c r="C6" s="10" t="s">
        <v>505</v>
      </c>
      <c r="D6" s="10" t="s">
        <v>506</v>
      </c>
      <c r="E6" s="10" t="s">
        <v>8</v>
      </c>
      <c r="F6" s="5" t="s">
        <v>23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AF6F7-D62E-4668-872F-8F47FA4DB558}">
  <dimension ref="A2:F42"/>
  <sheetViews>
    <sheetView workbookViewId="0">
      <selection activeCell="A43" sqref="A43:XFD43"/>
    </sheetView>
  </sheetViews>
  <sheetFormatPr defaultRowHeight="14.4" x14ac:dyDescent="0.3"/>
  <cols>
    <col min="3" max="3" width="61" bestFit="1" customWidth="1"/>
    <col min="4" max="4" width="54.6640625" bestFit="1" customWidth="1"/>
    <col min="6" max="6" width="19.44140625" customWidth="1"/>
  </cols>
  <sheetData>
    <row r="2" spans="1:6" x14ac:dyDescent="0.3">
      <c r="A2" s="1" t="e" cm="1">
        <f t="array" ref="A2">+F30F12A2A2:F34</f>
        <v>#NAME?</v>
      </c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507</v>
      </c>
      <c r="C3" s="1" t="s">
        <v>508</v>
      </c>
      <c r="D3" s="1" t="s">
        <v>509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510</v>
      </c>
      <c r="C4" s="1" t="s">
        <v>511</v>
      </c>
      <c r="D4" s="1" t="s">
        <v>512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513</v>
      </c>
      <c r="C5" s="1" t="s">
        <v>514</v>
      </c>
      <c r="D5" s="1" t="s">
        <v>515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516</v>
      </c>
      <c r="C6" s="1" t="s">
        <v>517</v>
      </c>
      <c r="D6" s="1" t="s">
        <v>518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519</v>
      </c>
      <c r="C7" s="1" t="s">
        <v>520</v>
      </c>
      <c r="D7" s="1" t="s">
        <v>521</v>
      </c>
      <c r="E7" s="1" t="s">
        <v>8</v>
      </c>
      <c r="F7" s="5" t="s">
        <v>23</v>
      </c>
    </row>
    <row r="8" spans="1:6" x14ac:dyDescent="0.3">
      <c r="A8" s="1">
        <v>6</v>
      </c>
      <c r="B8" s="1" t="s">
        <v>522</v>
      </c>
      <c r="C8" s="1" t="s">
        <v>523</v>
      </c>
      <c r="D8" s="1" t="s">
        <v>524</v>
      </c>
      <c r="E8" s="1" t="s">
        <v>8</v>
      </c>
      <c r="F8" s="5" t="s">
        <v>53</v>
      </c>
    </row>
    <row r="9" spans="1:6" x14ac:dyDescent="0.3">
      <c r="A9" s="1">
        <v>7</v>
      </c>
      <c r="B9" s="1" t="s">
        <v>525</v>
      </c>
      <c r="C9" s="1" t="s">
        <v>526</v>
      </c>
      <c r="D9" s="1" t="s">
        <v>527</v>
      </c>
      <c r="E9" s="1" t="s">
        <v>8</v>
      </c>
      <c r="F9" s="5" t="s">
        <v>23</v>
      </c>
    </row>
    <row r="10" spans="1:6" x14ac:dyDescent="0.3">
      <c r="A10" s="1">
        <v>8</v>
      </c>
      <c r="B10" s="1" t="s">
        <v>528</v>
      </c>
      <c r="C10" s="1" t="s">
        <v>529</v>
      </c>
      <c r="D10" s="1" t="s">
        <v>259</v>
      </c>
      <c r="E10" s="1" t="s">
        <v>8</v>
      </c>
      <c r="F10" s="5" t="s">
        <v>23</v>
      </c>
    </row>
    <row r="11" spans="1:6" x14ac:dyDescent="0.3">
      <c r="A11" s="1">
        <v>9</v>
      </c>
      <c r="B11" s="1" t="s">
        <v>530</v>
      </c>
      <c r="C11" s="1" t="s">
        <v>531</v>
      </c>
      <c r="D11" s="1" t="s">
        <v>273</v>
      </c>
      <c r="E11" s="1" t="s">
        <v>8</v>
      </c>
      <c r="F11" s="5" t="s">
        <v>23</v>
      </c>
    </row>
    <row r="12" spans="1:6" x14ac:dyDescent="0.3">
      <c r="A12" s="1">
        <v>10</v>
      </c>
      <c r="B12" s="1" t="s">
        <v>532</v>
      </c>
      <c r="C12" s="1" t="s">
        <v>533</v>
      </c>
      <c r="D12" s="1" t="s">
        <v>534</v>
      </c>
      <c r="E12" s="1" t="s">
        <v>8</v>
      </c>
      <c r="F12" s="5" t="s">
        <v>53</v>
      </c>
    </row>
    <row r="13" spans="1:6" x14ac:dyDescent="0.3">
      <c r="A13" s="1">
        <v>11</v>
      </c>
      <c r="B13" s="1" t="s">
        <v>535</v>
      </c>
      <c r="C13" s="1" t="s">
        <v>536</v>
      </c>
      <c r="D13" s="1" t="s">
        <v>509</v>
      </c>
      <c r="E13" s="1" t="s">
        <v>8</v>
      </c>
      <c r="F13" s="5" t="s">
        <v>23</v>
      </c>
    </row>
    <row r="14" spans="1:6" x14ac:dyDescent="0.3">
      <c r="A14" s="1">
        <v>12</v>
      </c>
      <c r="B14" s="1" t="s">
        <v>537</v>
      </c>
      <c r="C14" s="1" t="s">
        <v>538</v>
      </c>
      <c r="D14" s="1" t="s">
        <v>521</v>
      </c>
      <c r="E14" s="1" t="s">
        <v>8</v>
      </c>
      <c r="F14" s="5" t="s">
        <v>23</v>
      </c>
    </row>
    <row r="15" spans="1:6" x14ac:dyDescent="0.3">
      <c r="A15" s="1">
        <v>13</v>
      </c>
      <c r="B15" s="1" t="s">
        <v>539</v>
      </c>
      <c r="C15" s="1" t="s">
        <v>540</v>
      </c>
      <c r="D15" s="1" t="s">
        <v>541</v>
      </c>
      <c r="E15" s="1" t="s">
        <v>8</v>
      </c>
      <c r="F15" s="5" t="s">
        <v>23</v>
      </c>
    </row>
    <row r="16" spans="1:6" x14ac:dyDescent="0.3">
      <c r="A16" s="1">
        <v>14</v>
      </c>
      <c r="B16" s="1" t="s">
        <v>542</v>
      </c>
      <c r="C16" s="1" t="s">
        <v>543</v>
      </c>
      <c r="D16" s="1" t="s">
        <v>544</v>
      </c>
      <c r="E16" s="1" t="s">
        <v>8</v>
      </c>
      <c r="F16" s="5" t="s">
        <v>23</v>
      </c>
    </row>
    <row r="17" spans="1:6" x14ac:dyDescent="0.3">
      <c r="A17" s="1">
        <v>15</v>
      </c>
      <c r="B17" s="1" t="s">
        <v>545</v>
      </c>
      <c r="C17" s="1" t="s">
        <v>546</v>
      </c>
      <c r="D17" s="1" t="s">
        <v>547</v>
      </c>
      <c r="E17" s="1" t="s">
        <v>8</v>
      </c>
      <c r="F17" s="5" t="s">
        <v>23</v>
      </c>
    </row>
    <row r="18" spans="1:6" x14ac:dyDescent="0.3">
      <c r="A18" s="1">
        <v>16</v>
      </c>
      <c r="B18" s="1" t="s">
        <v>548</v>
      </c>
      <c r="C18" s="1" t="s">
        <v>98</v>
      </c>
      <c r="D18" s="1" t="s">
        <v>547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549</v>
      </c>
      <c r="C19" s="1" t="s">
        <v>98</v>
      </c>
      <c r="D19" s="1" t="s">
        <v>534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550</v>
      </c>
      <c r="C20" s="1" t="s">
        <v>98</v>
      </c>
      <c r="D20" s="1" t="s">
        <v>509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551</v>
      </c>
      <c r="C21" s="1" t="s">
        <v>98</v>
      </c>
      <c r="D21" s="1" t="s">
        <v>552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553</v>
      </c>
      <c r="C22" s="1" t="s">
        <v>98</v>
      </c>
      <c r="D22" s="1" t="s">
        <v>512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554</v>
      </c>
      <c r="C23" s="1" t="s">
        <v>98</v>
      </c>
      <c r="D23" s="1" t="s">
        <v>524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555</v>
      </c>
      <c r="C24" s="1" t="s">
        <v>98</v>
      </c>
      <c r="D24" s="1" t="s">
        <v>527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556</v>
      </c>
      <c r="C25" s="1" t="s">
        <v>98</v>
      </c>
      <c r="D25" s="1" t="s">
        <v>515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557</v>
      </c>
      <c r="C26" s="1" t="s">
        <v>98</v>
      </c>
      <c r="D26" s="1" t="s">
        <v>544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558</v>
      </c>
      <c r="C27" s="1" t="s">
        <v>98</v>
      </c>
      <c r="D27" s="1" t="s">
        <v>559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560</v>
      </c>
      <c r="C28" s="1" t="s">
        <v>98</v>
      </c>
      <c r="D28" s="1" t="s">
        <v>561</v>
      </c>
      <c r="E28" s="1" t="s">
        <v>21</v>
      </c>
      <c r="F28" s="5" t="s">
        <v>23</v>
      </c>
    </row>
    <row r="29" spans="1:6" x14ac:dyDescent="0.3">
      <c r="A29" s="1">
        <v>27</v>
      </c>
      <c r="B29" s="1" t="s">
        <v>562</v>
      </c>
      <c r="C29" s="1" t="s">
        <v>98</v>
      </c>
      <c r="D29" s="1" t="s">
        <v>563</v>
      </c>
      <c r="E29" s="1" t="s">
        <v>21</v>
      </c>
      <c r="F29" s="5" t="s">
        <v>23</v>
      </c>
    </row>
    <row r="30" spans="1:6" x14ac:dyDescent="0.3">
      <c r="A30" s="1">
        <v>28</v>
      </c>
      <c r="B30" s="1" t="s">
        <v>564</v>
      </c>
      <c r="C30" s="1" t="s">
        <v>98</v>
      </c>
      <c r="D30" s="1" t="s">
        <v>565</v>
      </c>
      <c r="E30" s="1" t="s">
        <v>21</v>
      </c>
      <c r="F30" s="5" t="s">
        <v>23</v>
      </c>
    </row>
    <row r="31" spans="1:6" x14ac:dyDescent="0.3">
      <c r="A31" s="1">
        <v>29</v>
      </c>
      <c r="B31" s="1" t="s">
        <v>566</v>
      </c>
      <c r="C31" s="1" t="s">
        <v>98</v>
      </c>
      <c r="D31" s="1" t="s">
        <v>567</v>
      </c>
      <c r="E31" s="1" t="s">
        <v>21</v>
      </c>
      <c r="F31" s="5" t="s">
        <v>23</v>
      </c>
    </row>
    <row r="32" spans="1:6" x14ac:dyDescent="0.3">
      <c r="A32" s="1">
        <v>30</v>
      </c>
      <c r="B32" s="1" t="s">
        <v>568</v>
      </c>
      <c r="C32" s="1" t="s">
        <v>98</v>
      </c>
      <c r="D32" s="1" t="s">
        <v>259</v>
      </c>
      <c r="E32" s="1" t="s">
        <v>21</v>
      </c>
      <c r="F32" s="5" t="s">
        <v>23</v>
      </c>
    </row>
    <row r="33" spans="1:6" x14ac:dyDescent="0.3">
      <c r="A33" s="1">
        <v>31</v>
      </c>
      <c r="B33" s="1" t="s">
        <v>569</v>
      </c>
      <c r="C33" s="1" t="s">
        <v>98</v>
      </c>
      <c r="D33" s="1" t="s">
        <v>570</v>
      </c>
      <c r="E33" s="1" t="s">
        <v>21</v>
      </c>
      <c r="F33" s="5" t="s">
        <v>23</v>
      </c>
    </row>
    <row r="34" spans="1:6" x14ac:dyDescent="0.3">
      <c r="A34" s="1">
        <v>32</v>
      </c>
      <c r="B34" s="1" t="s">
        <v>571</v>
      </c>
      <c r="C34" s="1" t="s">
        <v>98</v>
      </c>
      <c r="D34" s="1" t="s">
        <v>572</v>
      </c>
      <c r="E34" s="1" t="s">
        <v>21</v>
      </c>
      <c r="F34" s="5" t="s">
        <v>23</v>
      </c>
    </row>
    <row r="35" spans="1:6" x14ac:dyDescent="0.3">
      <c r="A35" s="1">
        <v>33</v>
      </c>
      <c r="B35" s="1" t="s">
        <v>573</v>
      </c>
      <c r="C35" s="1" t="s">
        <v>98</v>
      </c>
      <c r="D35" s="1" t="s">
        <v>541</v>
      </c>
      <c r="E35" s="1" t="s">
        <v>21</v>
      </c>
      <c r="F35" s="5" t="s">
        <v>23</v>
      </c>
    </row>
    <row r="36" spans="1:6" x14ac:dyDescent="0.3">
      <c r="A36" s="1">
        <v>34</v>
      </c>
      <c r="B36" s="1" t="s">
        <v>574</v>
      </c>
      <c r="C36" s="1" t="s">
        <v>98</v>
      </c>
      <c r="D36" s="1" t="s">
        <v>273</v>
      </c>
      <c r="E36" s="1" t="s">
        <v>21</v>
      </c>
      <c r="F36" s="5" t="s">
        <v>23</v>
      </c>
    </row>
    <row r="37" spans="1:6" x14ac:dyDescent="0.3">
      <c r="A37" s="1">
        <v>35</v>
      </c>
      <c r="B37" s="1" t="s">
        <v>575</v>
      </c>
      <c r="C37" s="1" t="s">
        <v>98</v>
      </c>
      <c r="D37" s="1" t="s">
        <v>576</v>
      </c>
      <c r="E37" s="1" t="s">
        <v>21</v>
      </c>
      <c r="F37" s="5" t="s">
        <v>23</v>
      </c>
    </row>
    <row r="38" spans="1:6" x14ac:dyDescent="0.3">
      <c r="A38" s="1">
        <v>36</v>
      </c>
      <c r="B38" s="1" t="s">
        <v>577</v>
      </c>
      <c r="C38" s="1" t="s">
        <v>98</v>
      </c>
      <c r="D38" s="1" t="s">
        <v>518</v>
      </c>
      <c r="E38" s="1" t="s">
        <v>21</v>
      </c>
      <c r="F38" s="5" t="s">
        <v>23</v>
      </c>
    </row>
    <row r="39" spans="1:6" x14ac:dyDescent="0.3">
      <c r="A39" s="1">
        <v>37</v>
      </c>
      <c r="B39" s="1" t="s">
        <v>578</v>
      </c>
      <c r="C39" s="1" t="s">
        <v>98</v>
      </c>
      <c r="D39" s="1" t="s">
        <v>579</v>
      </c>
      <c r="E39" s="1" t="s">
        <v>21</v>
      </c>
      <c r="F39" s="5" t="s">
        <v>23</v>
      </c>
    </row>
    <row r="40" spans="1:6" x14ac:dyDescent="0.3">
      <c r="A40" s="1">
        <v>38</v>
      </c>
      <c r="B40" s="1" t="s">
        <v>580</v>
      </c>
      <c r="C40" s="1" t="s">
        <v>98</v>
      </c>
      <c r="D40" s="1" t="s">
        <v>521</v>
      </c>
      <c r="E40" s="1" t="s">
        <v>21</v>
      </c>
      <c r="F40" s="5" t="s">
        <v>23</v>
      </c>
    </row>
    <row r="41" spans="1:6" x14ac:dyDescent="0.3">
      <c r="A41" s="1">
        <v>39</v>
      </c>
      <c r="B41" s="1" t="s">
        <v>581</v>
      </c>
      <c r="C41" s="1" t="s">
        <v>582</v>
      </c>
      <c r="D41" s="1" t="s">
        <v>565</v>
      </c>
      <c r="E41" s="1" t="s">
        <v>21</v>
      </c>
      <c r="F41" s="5" t="s">
        <v>23</v>
      </c>
    </row>
    <row r="42" spans="1:6" x14ac:dyDescent="0.3">
      <c r="A42" s="1">
        <v>40</v>
      </c>
      <c r="B42" s="1" t="s">
        <v>583</v>
      </c>
      <c r="C42" s="1" t="s">
        <v>584</v>
      </c>
      <c r="D42" s="1" t="s">
        <v>561</v>
      </c>
      <c r="E42" s="1" t="s">
        <v>21</v>
      </c>
      <c r="F42" s="5" t="s">
        <v>23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00151-CEFD-41BF-A226-CD89C34329F5}">
  <dimension ref="A2:F6"/>
  <sheetViews>
    <sheetView workbookViewId="0">
      <selection activeCell="C4" sqref="C4"/>
    </sheetView>
  </sheetViews>
  <sheetFormatPr defaultRowHeight="14.4" x14ac:dyDescent="0.3"/>
  <cols>
    <col min="3" max="3" width="50.5546875" bestFit="1" customWidth="1"/>
    <col min="4" max="4" width="31.3320312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528</v>
      </c>
      <c r="C3" s="1" t="s">
        <v>585</v>
      </c>
      <c r="D3" s="1" t="s">
        <v>515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532</v>
      </c>
      <c r="C4" s="1" t="s">
        <v>586</v>
      </c>
      <c r="D4" s="1" t="s">
        <v>534</v>
      </c>
      <c r="E4" s="1" t="s">
        <v>8</v>
      </c>
      <c r="F4" s="5" t="s">
        <v>53</v>
      </c>
    </row>
    <row r="5" spans="1:6" x14ac:dyDescent="0.3">
      <c r="A5" s="1">
        <v>3</v>
      </c>
      <c r="B5" s="1" t="s">
        <v>587</v>
      </c>
      <c r="C5" s="1" t="s">
        <v>588</v>
      </c>
      <c r="D5" s="1" t="s">
        <v>515</v>
      </c>
      <c r="E5" s="1" t="s">
        <v>21</v>
      </c>
      <c r="F5" s="5" t="s">
        <v>23</v>
      </c>
    </row>
    <row r="6" spans="1:6" x14ac:dyDescent="0.3">
      <c r="A6" s="1">
        <v>4</v>
      </c>
      <c r="B6" s="1" t="s">
        <v>589</v>
      </c>
      <c r="C6" s="1" t="s">
        <v>590</v>
      </c>
      <c r="D6" s="1" t="s">
        <v>509</v>
      </c>
      <c r="E6" s="1" t="s">
        <v>21</v>
      </c>
      <c r="F6" s="5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54A0E-07B2-4C79-AE2C-1CE7DA56731B}">
  <dimension ref="A2:F12"/>
  <sheetViews>
    <sheetView workbookViewId="0">
      <selection activeCell="A13" sqref="A13:XFD13"/>
    </sheetView>
  </sheetViews>
  <sheetFormatPr defaultRowHeight="14.4" x14ac:dyDescent="0.3"/>
  <cols>
    <col min="2" max="2" width="7.88671875" bestFit="1" customWidth="1"/>
    <col min="3" max="3" width="53.44140625" bestFit="1" customWidth="1"/>
    <col min="4" max="4" width="32.33203125" bestFit="1" customWidth="1"/>
    <col min="6" max="6" width="22.109375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9" t="s">
        <v>22</v>
      </c>
    </row>
    <row r="3" spans="1:6" s="14" customFormat="1" x14ac:dyDescent="0.3">
      <c r="A3" s="12">
        <v>1</v>
      </c>
      <c r="B3" s="13" t="s">
        <v>24</v>
      </c>
      <c r="C3" s="13" t="s">
        <v>25</v>
      </c>
      <c r="D3" s="13" t="s">
        <v>26</v>
      </c>
      <c r="E3" s="13" t="s">
        <v>8</v>
      </c>
      <c r="F3" s="15" t="s">
        <v>53</v>
      </c>
    </row>
    <row r="4" spans="1:6" x14ac:dyDescent="0.3">
      <c r="A4" s="11">
        <v>2</v>
      </c>
      <c r="B4" s="10" t="s">
        <v>27</v>
      </c>
      <c r="C4" s="10" t="s">
        <v>28</v>
      </c>
      <c r="D4" s="10" t="s">
        <v>29</v>
      </c>
      <c r="E4" s="10" t="s">
        <v>8</v>
      </c>
      <c r="F4" s="16" t="s">
        <v>23</v>
      </c>
    </row>
    <row r="5" spans="1:6" x14ac:dyDescent="0.3">
      <c r="A5" s="11">
        <v>3</v>
      </c>
      <c r="B5" s="10" t="s">
        <v>30</v>
      </c>
      <c r="C5" s="10" t="s">
        <v>31</v>
      </c>
      <c r="D5" s="10" t="s">
        <v>32</v>
      </c>
      <c r="E5" s="10" t="s">
        <v>8</v>
      </c>
      <c r="F5" s="16" t="s">
        <v>23</v>
      </c>
    </row>
    <row r="6" spans="1:6" x14ac:dyDescent="0.3">
      <c r="A6" s="11">
        <v>4</v>
      </c>
      <c r="B6" s="10" t="s">
        <v>33</v>
      </c>
      <c r="C6" s="10" t="s">
        <v>34</v>
      </c>
      <c r="D6" s="10" t="s">
        <v>35</v>
      </c>
      <c r="E6" s="10" t="s">
        <v>8</v>
      </c>
      <c r="F6" s="16" t="s">
        <v>23</v>
      </c>
    </row>
    <row r="7" spans="1:6" x14ac:dyDescent="0.3">
      <c r="A7" s="11">
        <v>5</v>
      </c>
      <c r="B7" s="10" t="s">
        <v>36</v>
      </c>
      <c r="C7" s="10" t="s">
        <v>37</v>
      </c>
      <c r="D7" s="10" t="s">
        <v>38</v>
      </c>
      <c r="E7" s="10" t="s">
        <v>8</v>
      </c>
      <c r="F7" s="16" t="s">
        <v>23</v>
      </c>
    </row>
    <row r="8" spans="1:6" x14ac:dyDescent="0.3">
      <c r="A8" s="11">
        <v>6</v>
      </c>
      <c r="B8" s="10" t="s">
        <v>39</v>
      </c>
      <c r="C8" s="10" t="s">
        <v>40</v>
      </c>
      <c r="D8" s="10" t="s">
        <v>41</v>
      </c>
      <c r="E8" s="10" t="s">
        <v>8</v>
      </c>
      <c r="F8" s="16" t="s">
        <v>23</v>
      </c>
    </row>
    <row r="9" spans="1:6" x14ac:dyDescent="0.3">
      <c r="A9" s="11">
        <v>7</v>
      </c>
      <c r="B9" s="10" t="s">
        <v>42</v>
      </c>
      <c r="C9" s="10" t="s">
        <v>43</v>
      </c>
      <c r="D9" s="10" t="s">
        <v>44</v>
      </c>
      <c r="E9" s="10" t="s">
        <v>8</v>
      </c>
      <c r="F9" s="16" t="s">
        <v>23</v>
      </c>
    </row>
    <row r="10" spans="1:6" x14ac:dyDescent="0.3">
      <c r="A10" s="11">
        <v>8</v>
      </c>
      <c r="B10" s="10" t="s">
        <v>45</v>
      </c>
      <c r="C10" s="10" t="s">
        <v>46</v>
      </c>
      <c r="D10" s="10" t="s">
        <v>47</v>
      </c>
      <c r="E10" s="10" t="s">
        <v>8</v>
      </c>
      <c r="F10" s="16" t="s">
        <v>23</v>
      </c>
    </row>
    <row r="11" spans="1:6" x14ac:dyDescent="0.3">
      <c r="A11" s="11">
        <v>9</v>
      </c>
      <c r="B11" s="10" t="s">
        <v>48</v>
      </c>
      <c r="C11" s="10" t="s">
        <v>49</v>
      </c>
      <c r="D11" s="10" t="s">
        <v>47</v>
      </c>
      <c r="E11" s="10" t="s">
        <v>8</v>
      </c>
      <c r="F11" s="16" t="s">
        <v>23</v>
      </c>
    </row>
    <row r="12" spans="1:6" x14ac:dyDescent="0.3">
      <c r="A12" s="11">
        <v>10</v>
      </c>
      <c r="B12" s="10" t="s">
        <v>50</v>
      </c>
      <c r="C12" s="10" t="s">
        <v>51</v>
      </c>
      <c r="D12" s="10" t="s">
        <v>52</v>
      </c>
      <c r="E12" s="10" t="s">
        <v>21</v>
      </c>
      <c r="F12" s="16" t="s">
        <v>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10641-166F-4FF5-9ED9-6DD96023E8FC}">
  <dimension ref="A2:F7"/>
  <sheetViews>
    <sheetView workbookViewId="0">
      <selection activeCell="A2" sqref="A2:F7"/>
    </sheetView>
  </sheetViews>
  <sheetFormatPr defaultRowHeight="14.4" x14ac:dyDescent="0.3"/>
  <cols>
    <col min="3" max="3" width="78.6640625" bestFit="1" customWidth="1"/>
    <col min="4" max="4" width="23.33203125" bestFit="1" customWidth="1"/>
    <col min="6" max="6" width="19.21875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591</v>
      </c>
      <c r="C3" s="1" t="s">
        <v>592</v>
      </c>
      <c r="D3" s="1" t="s">
        <v>593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594</v>
      </c>
      <c r="C4" s="1" t="s">
        <v>595</v>
      </c>
      <c r="D4" s="1" t="s">
        <v>596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597</v>
      </c>
      <c r="C5" s="1" t="s">
        <v>598</v>
      </c>
      <c r="D5" s="1" t="s">
        <v>262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599</v>
      </c>
      <c r="C6" s="1" t="s">
        <v>600</v>
      </c>
      <c r="D6" s="1" t="s">
        <v>601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602</v>
      </c>
      <c r="C7" s="1" t="s">
        <v>603</v>
      </c>
      <c r="D7" s="1" t="s">
        <v>601</v>
      </c>
      <c r="E7" s="1" t="s">
        <v>8</v>
      </c>
      <c r="F7" s="5" t="s">
        <v>23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3BCEC-ACC5-44BA-A9DA-B8FBCA4DC9A9}">
  <dimension ref="A2:G4"/>
  <sheetViews>
    <sheetView workbookViewId="0">
      <selection activeCell="C6" sqref="C6"/>
    </sheetView>
  </sheetViews>
  <sheetFormatPr defaultRowHeight="14.4" x14ac:dyDescent="0.3"/>
  <cols>
    <col min="3" max="3" width="39.44140625" bestFit="1" customWidth="1"/>
    <col min="4" max="4" width="26.88671875" bestFit="1" customWidth="1"/>
    <col min="6" max="6" width="19.88671875" bestFit="1" customWidth="1"/>
  </cols>
  <sheetData>
    <row r="2" spans="1:7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  <c r="G2" s="17"/>
    </row>
    <row r="3" spans="1:7" x14ac:dyDescent="0.3">
      <c r="A3" s="1">
        <v>1</v>
      </c>
      <c r="B3" s="1" t="s">
        <v>604</v>
      </c>
      <c r="C3" s="1" t="s">
        <v>605</v>
      </c>
      <c r="D3" s="1" t="s">
        <v>606</v>
      </c>
      <c r="E3" s="1" t="s">
        <v>8</v>
      </c>
      <c r="F3" s="5" t="s">
        <v>23</v>
      </c>
    </row>
    <row r="4" spans="1:7" x14ac:dyDescent="0.3">
      <c r="A4" s="1">
        <v>2</v>
      </c>
      <c r="B4" s="1" t="s">
        <v>607</v>
      </c>
      <c r="C4" s="1" t="s">
        <v>608</v>
      </c>
      <c r="D4" s="1" t="s">
        <v>609</v>
      </c>
      <c r="E4" s="1" t="s">
        <v>21</v>
      </c>
      <c r="F4" s="5" t="s">
        <v>23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23888-D75B-46FB-80C0-76AA810470CB}">
  <dimension ref="A2:G6"/>
  <sheetViews>
    <sheetView workbookViewId="0">
      <selection activeCell="A2" sqref="A2:F6"/>
    </sheetView>
  </sheetViews>
  <sheetFormatPr defaultRowHeight="14.4" x14ac:dyDescent="0.3"/>
  <cols>
    <col min="3" max="3" width="48.88671875" bestFit="1" customWidth="1"/>
    <col min="4" max="4" width="27.77734375" bestFit="1" customWidth="1"/>
    <col min="6" max="6" width="19.5546875" bestFit="1" customWidth="1"/>
  </cols>
  <sheetData>
    <row r="2" spans="1:7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622</v>
      </c>
      <c r="G2" s="17"/>
    </row>
    <row r="3" spans="1:7" x14ac:dyDescent="0.3">
      <c r="A3" s="1">
        <v>1</v>
      </c>
      <c r="B3" s="1" t="s">
        <v>610</v>
      </c>
      <c r="C3" s="1" t="s">
        <v>611</v>
      </c>
      <c r="D3" s="1" t="s">
        <v>612</v>
      </c>
      <c r="E3" s="1" t="s">
        <v>8</v>
      </c>
      <c r="F3" s="5" t="s">
        <v>23</v>
      </c>
    </row>
    <row r="4" spans="1:7" x14ac:dyDescent="0.3">
      <c r="A4" s="1">
        <v>2</v>
      </c>
      <c r="B4" s="1" t="s">
        <v>613</v>
      </c>
      <c r="C4" s="1" t="s">
        <v>614</v>
      </c>
      <c r="D4" s="1" t="s">
        <v>615</v>
      </c>
      <c r="E4" s="1" t="s">
        <v>8</v>
      </c>
      <c r="F4" s="5" t="s">
        <v>23</v>
      </c>
    </row>
    <row r="5" spans="1:7" x14ac:dyDescent="0.3">
      <c r="A5" s="1">
        <v>3</v>
      </c>
      <c r="B5" s="1" t="s">
        <v>616</v>
      </c>
      <c r="C5" s="1" t="s">
        <v>617</v>
      </c>
      <c r="D5" s="1" t="s">
        <v>618</v>
      </c>
      <c r="E5" s="1" t="s">
        <v>8</v>
      </c>
      <c r="F5" s="5" t="s">
        <v>23</v>
      </c>
    </row>
    <row r="6" spans="1:7" x14ac:dyDescent="0.3">
      <c r="A6" s="1">
        <v>4</v>
      </c>
      <c r="B6" s="1" t="s">
        <v>619</v>
      </c>
      <c r="C6" s="1" t="s">
        <v>620</v>
      </c>
      <c r="D6" s="1" t="s">
        <v>621</v>
      </c>
      <c r="E6" s="1" t="s">
        <v>21</v>
      </c>
      <c r="F6" s="5" t="s">
        <v>23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E5B36-63D7-4A76-A751-5EA5FC7ECE37}">
  <dimension ref="A2:F28"/>
  <sheetViews>
    <sheetView workbookViewId="0">
      <selection activeCell="C11" sqref="C11"/>
    </sheetView>
  </sheetViews>
  <sheetFormatPr defaultRowHeight="14.4" x14ac:dyDescent="0.3"/>
  <cols>
    <col min="2" max="2" width="8.5546875" bestFit="1" customWidth="1"/>
    <col min="3" max="3" width="61.6640625" bestFit="1" customWidth="1"/>
    <col min="4" max="4" width="31.2187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623</v>
      </c>
      <c r="C3" s="1" t="s">
        <v>624</v>
      </c>
      <c r="D3" s="1" t="s">
        <v>625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626</v>
      </c>
      <c r="C4" s="1" t="s">
        <v>627</v>
      </c>
      <c r="D4" s="1" t="s">
        <v>628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629</v>
      </c>
      <c r="C5" s="1" t="s">
        <v>630</v>
      </c>
      <c r="D5" s="1" t="s">
        <v>631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632</v>
      </c>
      <c r="C6" s="1" t="s">
        <v>633</v>
      </c>
      <c r="D6" s="1" t="s">
        <v>634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635</v>
      </c>
      <c r="C7" s="1" t="s">
        <v>636</v>
      </c>
      <c r="D7" s="1" t="s">
        <v>637</v>
      </c>
      <c r="E7" s="1" t="s">
        <v>8</v>
      </c>
      <c r="F7" s="5" t="s">
        <v>23</v>
      </c>
    </row>
    <row r="8" spans="1:6" x14ac:dyDescent="0.3">
      <c r="A8" s="1">
        <v>6</v>
      </c>
      <c r="B8" s="1" t="s">
        <v>638</v>
      </c>
      <c r="C8" s="1" t="s">
        <v>639</v>
      </c>
      <c r="D8" s="1" t="s">
        <v>640</v>
      </c>
      <c r="E8" s="1" t="s">
        <v>8</v>
      </c>
      <c r="F8" s="5" t="s">
        <v>23</v>
      </c>
    </row>
    <row r="9" spans="1:6" x14ac:dyDescent="0.3">
      <c r="A9" s="1">
        <v>7</v>
      </c>
      <c r="B9" s="1" t="s">
        <v>641</v>
      </c>
      <c r="C9" s="1" t="s">
        <v>642</v>
      </c>
      <c r="D9" s="1" t="s">
        <v>643</v>
      </c>
      <c r="E9" s="1" t="s">
        <v>8</v>
      </c>
      <c r="F9" s="5" t="s">
        <v>23</v>
      </c>
    </row>
    <row r="10" spans="1:6" x14ac:dyDescent="0.3">
      <c r="A10" s="1">
        <v>8</v>
      </c>
      <c r="B10" s="1" t="s">
        <v>644</v>
      </c>
      <c r="C10" s="1" t="s">
        <v>98</v>
      </c>
      <c r="D10" s="1" t="s">
        <v>645</v>
      </c>
      <c r="E10" s="1" t="s">
        <v>21</v>
      </c>
      <c r="F10" s="5" t="s">
        <v>23</v>
      </c>
    </row>
    <row r="11" spans="1:6" x14ac:dyDescent="0.3">
      <c r="A11" s="1">
        <v>9</v>
      </c>
      <c r="B11" s="1" t="s">
        <v>646</v>
      </c>
      <c r="C11" s="1" t="s">
        <v>98</v>
      </c>
      <c r="D11" s="1" t="s">
        <v>625</v>
      </c>
      <c r="E11" s="1" t="s">
        <v>21</v>
      </c>
      <c r="F11" s="5" t="s">
        <v>23</v>
      </c>
    </row>
    <row r="12" spans="1:6" x14ac:dyDescent="0.3">
      <c r="A12" s="1">
        <v>10</v>
      </c>
      <c r="B12" s="1" t="s">
        <v>647</v>
      </c>
      <c r="C12" s="1" t="s">
        <v>98</v>
      </c>
      <c r="D12" s="1" t="s">
        <v>648</v>
      </c>
      <c r="E12" s="1" t="s">
        <v>21</v>
      </c>
      <c r="F12" s="5" t="s">
        <v>23</v>
      </c>
    </row>
    <row r="13" spans="1:6" x14ac:dyDescent="0.3">
      <c r="A13" s="1">
        <v>11</v>
      </c>
      <c r="B13" s="1" t="s">
        <v>649</v>
      </c>
      <c r="C13" s="1" t="s">
        <v>98</v>
      </c>
      <c r="D13" s="1" t="s">
        <v>634</v>
      </c>
      <c r="E13" s="1" t="s">
        <v>21</v>
      </c>
      <c r="F13" s="5" t="s">
        <v>23</v>
      </c>
    </row>
    <row r="14" spans="1:6" x14ac:dyDescent="0.3">
      <c r="A14" s="1">
        <v>12</v>
      </c>
      <c r="B14" s="1" t="s">
        <v>650</v>
      </c>
      <c r="C14" s="1" t="s">
        <v>98</v>
      </c>
      <c r="D14" s="1" t="s">
        <v>651</v>
      </c>
      <c r="E14" s="1" t="s">
        <v>21</v>
      </c>
      <c r="F14" s="5" t="s">
        <v>23</v>
      </c>
    </row>
    <row r="15" spans="1:6" x14ac:dyDescent="0.3">
      <c r="A15" s="1">
        <v>13</v>
      </c>
      <c r="B15" s="1" t="s">
        <v>652</v>
      </c>
      <c r="C15" s="1" t="s">
        <v>98</v>
      </c>
      <c r="D15" s="1" t="s">
        <v>653</v>
      </c>
      <c r="E15" s="1" t="s">
        <v>21</v>
      </c>
      <c r="F15" s="5" t="s">
        <v>23</v>
      </c>
    </row>
    <row r="16" spans="1:6" x14ac:dyDescent="0.3">
      <c r="A16" s="1">
        <v>14</v>
      </c>
      <c r="B16" s="1" t="s">
        <v>654</v>
      </c>
      <c r="C16" s="1" t="s">
        <v>98</v>
      </c>
      <c r="D16" s="1" t="s">
        <v>655</v>
      </c>
      <c r="E16" s="1" t="s">
        <v>21</v>
      </c>
      <c r="F16" s="5" t="s">
        <v>23</v>
      </c>
    </row>
    <row r="17" spans="1:6" x14ac:dyDescent="0.3">
      <c r="A17" s="1">
        <v>15</v>
      </c>
      <c r="B17" s="1" t="s">
        <v>656</v>
      </c>
      <c r="C17" s="1" t="s">
        <v>98</v>
      </c>
      <c r="D17" s="1" t="s">
        <v>637</v>
      </c>
      <c r="E17" s="1" t="s">
        <v>21</v>
      </c>
      <c r="F17" s="5" t="s">
        <v>23</v>
      </c>
    </row>
    <row r="18" spans="1:6" x14ac:dyDescent="0.3">
      <c r="A18" s="1">
        <v>16</v>
      </c>
      <c r="B18" s="1" t="s">
        <v>657</v>
      </c>
      <c r="C18" s="1" t="s">
        <v>98</v>
      </c>
      <c r="D18" s="1" t="s">
        <v>640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658</v>
      </c>
      <c r="C19" s="1" t="s">
        <v>98</v>
      </c>
      <c r="D19" s="1" t="s">
        <v>659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660</v>
      </c>
      <c r="C20" s="1" t="s">
        <v>98</v>
      </c>
      <c r="D20" s="1" t="s">
        <v>631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661</v>
      </c>
      <c r="C21" s="1" t="s">
        <v>98</v>
      </c>
      <c r="D21" s="1" t="s">
        <v>662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663</v>
      </c>
      <c r="C22" s="1" t="s">
        <v>98</v>
      </c>
      <c r="D22" s="1" t="s">
        <v>643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664</v>
      </c>
      <c r="C23" s="1" t="s">
        <v>98</v>
      </c>
      <c r="D23" s="1" t="s">
        <v>665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666</v>
      </c>
      <c r="C24" s="1" t="s">
        <v>98</v>
      </c>
      <c r="D24" s="1" t="s">
        <v>667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668</v>
      </c>
      <c r="C25" s="1" t="s">
        <v>98</v>
      </c>
      <c r="D25" s="1" t="s">
        <v>628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669</v>
      </c>
      <c r="C26" s="1" t="s">
        <v>98</v>
      </c>
      <c r="D26" s="1" t="s">
        <v>670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671</v>
      </c>
      <c r="C27" s="1" t="s">
        <v>98</v>
      </c>
      <c r="D27" s="1" t="s">
        <v>672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673</v>
      </c>
      <c r="C28" s="1" t="s">
        <v>674</v>
      </c>
      <c r="D28" s="1" t="s">
        <v>631</v>
      </c>
      <c r="E28" s="1" t="s">
        <v>21</v>
      </c>
      <c r="F28" s="5" t="s">
        <v>23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6CB89-D3DA-4E5D-90E5-4185973BBA7F}">
  <dimension ref="A2:F7"/>
  <sheetViews>
    <sheetView workbookViewId="0">
      <selection activeCell="A2" sqref="A2:F7"/>
    </sheetView>
  </sheetViews>
  <sheetFormatPr defaultRowHeight="14.4" x14ac:dyDescent="0.3"/>
  <cols>
    <col min="3" max="3" width="73.5546875" bestFit="1" customWidth="1"/>
    <col min="4" max="4" width="35.77734375" bestFit="1" customWidth="1"/>
    <col min="6" max="6" width="19.886718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675</v>
      </c>
      <c r="C3" s="1" t="s">
        <v>676</v>
      </c>
      <c r="D3" s="1" t="s">
        <v>11</v>
      </c>
      <c r="E3" s="1" t="s">
        <v>21</v>
      </c>
      <c r="F3" s="5" t="s">
        <v>23</v>
      </c>
    </row>
    <row r="4" spans="1:6" x14ac:dyDescent="0.3">
      <c r="A4" s="1">
        <v>2</v>
      </c>
      <c r="B4" s="1" t="s">
        <v>677</v>
      </c>
      <c r="C4" s="1" t="s">
        <v>678</v>
      </c>
      <c r="D4" s="1" t="s">
        <v>329</v>
      </c>
      <c r="E4" s="1" t="s">
        <v>21</v>
      </c>
      <c r="F4" s="5" t="s">
        <v>23</v>
      </c>
    </row>
    <row r="5" spans="1:6" x14ac:dyDescent="0.3">
      <c r="A5" s="1">
        <v>3</v>
      </c>
      <c r="B5" s="1" t="s">
        <v>679</v>
      </c>
      <c r="C5" s="1" t="s">
        <v>680</v>
      </c>
      <c r="D5" s="1" t="s">
        <v>213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681</v>
      </c>
      <c r="C6" s="1" t="s">
        <v>682</v>
      </c>
      <c r="D6" s="1" t="s">
        <v>683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684</v>
      </c>
      <c r="C7" s="1" t="s">
        <v>685</v>
      </c>
      <c r="D7" s="1" t="s">
        <v>686</v>
      </c>
      <c r="E7" s="1" t="s">
        <v>8</v>
      </c>
      <c r="F7" s="5" t="s">
        <v>23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706F3-782B-4F8D-BE4D-729800C67B9A}">
  <dimension ref="A2:F6"/>
  <sheetViews>
    <sheetView workbookViewId="0">
      <selection activeCell="C2" sqref="C2"/>
    </sheetView>
  </sheetViews>
  <sheetFormatPr defaultRowHeight="14.4" x14ac:dyDescent="0.3"/>
  <cols>
    <col min="3" max="3" width="65.44140625" bestFit="1" customWidth="1"/>
    <col min="4" max="4" width="28.77734375" bestFit="1" customWidth="1"/>
    <col min="6" max="6" width="19.88671875" bestFit="1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6" t="s">
        <v>22</v>
      </c>
    </row>
    <row r="3" spans="1:6" x14ac:dyDescent="0.3">
      <c r="A3" s="11">
        <v>1</v>
      </c>
      <c r="B3" s="10" t="s">
        <v>687</v>
      </c>
      <c r="C3" s="10" t="s">
        <v>688</v>
      </c>
      <c r="D3" s="10" t="s">
        <v>689</v>
      </c>
      <c r="E3" s="10" t="s">
        <v>8</v>
      </c>
      <c r="F3" s="5" t="s">
        <v>23</v>
      </c>
    </row>
    <row r="4" spans="1:6" x14ac:dyDescent="0.3">
      <c r="A4" s="11">
        <v>2</v>
      </c>
      <c r="B4" s="10" t="s">
        <v>690</v>
      </c>
      <c r="C4" s="10" t="s">
        <v>691</v>
      </c>
      <c r="D4" s="10" t="s">
        <v>689</v>
      </c>
      <c r="E4" s="10" t="s">
        <v>8</v>
      </c>
      <c r="F4" s="5" t="s">
        <v>23</v>
      </c>
    </row>
    <row r="5" spans="1:6" x14ac:dyDescent="0.3">
      <c r="A5" s="11">
        <v>3</v>
      </c>
      <c r="B5" s="10" t="s">
        <v>692</v>
      </c>
      <c r="C5" s="10" t="s">
        <v>693</v>
      </c>
      <c r="D5" s="10" t="s">
        <v>694</v>
      </c>
      <c r="E5" s="10" t="s">
        <v>8</v>
      </c>
      <c r="F5" s="5" t="s">
        <v>23</v>
      </c>
    </row>
    <row r="6" spans="1:6" x14ac:dyDescent="0.3">
      <c r="A6" s="11">
        <v>4</v>
      </c>
      <c r="B6" s="10" t="s">
        <v>695</v>
      </c>
      <c r="C6" s="10" t="s">
        <v>696</v>
      </c>
      <c r="D6" s="10" t="s">
        <v>697</v>
      </c>
      <c r="E6" s="10" t="s">
        <v>21</v>
      </c>
      <c r="F6" s="5" t="s">
        <v>23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05653-24B5-4CE3-89BB-7264FA3289DB}">
  <dimension ref="A2:F29"/>
  <sheetViews>
    <sheetView workbookViewId="0">
      <selection activeCell="B2" sqref="B2:F2"/>
    </sheetView>
  </sheetViews>
  <sheetFormatPr defaultRowHeight="14.4" x14ac:dyDescent="0.3"/>
  <cols>
    <col min="3" max="3" width="37" bestFit="1" customWidth="1"/>
    <col min="4" max="4" width="29.88671875" bestFit="1" customWidth="1"/>
    <col min="5" max="5" width="3.5546875" bestFit="1" customWidth="1"/>
    <col min="6" max="6" width="19.886718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698</v>
      </c>
      <c r="C3" s="1" t="s">
        <v>699</v>
      </c>
      <c r="D3" s="1" t="s">
        <v>700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701</v>
      </c>
      <c r="C4" s="1" t="s">
        <v>702</v>
      </c>
      <c r="D4" s="1" t="s">
        <v>703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704</v>
      </c>
      <c r="C5" s="1" t="s">
        <v>705</v>
      </c>
      <c r="D5" s="1" t="s">
        <v>706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707</v>
      </c>
      <c r="C6" s="1" t="s">
        <v>708</v>
      </c>
      <c r="D6" s="1" t="s">
        <v>709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710</v>
      </c>
      <c r="C7" s="1" t="s">
        <v>98</v>
      </c>
      <c r="D7" s="1" t="s">
        <v>711</v>
      </c>
      <c r="E7" s="1" t="s">
        <v>21</v>
      </c>
      <c r="F7" s="5" t="s">
        <v>23</v>
      </c>
    </row>
    <row r="8" spans="1:6" x14ac:dyDescent="0.3">
      <c r="A8" s="1">
        <v>6</v>
      </c>
      <c r="B8" s="1" t="s">
        <v>712</v>
      </c>
      <c r="C8" s="1" t="s">
        <v>98</v>
      </c>
      <c r="D8" s="1" t="s">
        <v>612</v>
      </c>
      <c r="E8" s="1" t="s">
        <v>21</v>
      </c>
      <c r="F8" s="5" t="s">
        <v>23</v>
      </c>
    </row>
    <row r="9" spans="1:6" x14ac:dyDescent="0.3">
      <c r="A9" s="1">
        <v>7</v>
      </c>
      <c r="B9" s="1" t="s">
        <v>713</v>
      </c>
      <c r="C9" s="1" t="s">
        <v>98</v>
      </c>
      <c r="D9" s="1" t="s">
        <v>714</v>
      </c>
      <c r="E9" s="1" t="s">
        <v>21</v>
      </c>
      <c r="F9" s="5" t="s">
        <v>23</v>
      </c>
    </row>
    <row r="10" spans="1:6" x14ac:dyDescent="0.3">
      <c r="A10" s="1">
        <v>8</v>
      </c>
      <c r="B10" s="1" t="s">
        <v>715</v>
      </c>
      <c r="C10" s="1" t="s">
        <v>98</v>
      </c>
      <c r="D10" s="1" t="s">
        <v>716</v>
      </c>
      <c r="E10" s="1" t="s">
        <v>21</v>
      </c>
      <c r="F10" s="5" t="s">
        <v>23</v>
      </c>
    </row>
    <row r="11" spans="1:6" x14ac:dyDescent="0.3">
      <c r="A11" s="1">
        <v>9</v>
      </c>
      <c r="B11" s="1" t="s">
        <v>717</v>
      </c>
      <c r="C11" s="1" t="s">
        <v>98</v>
      </c>
      <c r="D11" s="1" t="s">
        <v>718</v>
      </c>
      <c r="E11" s="1" t="s">
        <v>21</v>
      </c>
      <c r="F11" s="5" t="s">
        <v>23</v>
      </c>
    </row>
    <row r="12" spans="1:6" x14ac:dyDescent="0.3">
      <c r="A12" s="1">
        <v>10</v>
      </c>
      <c r="B12" s="1" t="s">
        <v>719</v>
      </c>
      <c r="C12" s="1" t="s">
        <v>98</v>
      </c>
      <c r="D12" s="1" t="s">
        <v>720</v>
      </c>
      <c r="E12" s="1" t="s">
        <v>21</v>
      </c>
      <c r="F12" s="5" t="s">
        <v>23</v>
      </c>
    </row>
    <row r="13" spans="1:6" x14ac:dyDescent="0.3">
      <c r="A13" s="1">
        <v>11</v>
      </c>
      <c r="B13" s="1" t="s">
        <v>721</v>
      </c>
      <c r="C13" s="1" t="s">
        <v>98</v>
      </c>
      <c r="D13" s="1" t="s">
        <v>722</v>
      </c>
      <c r="E13" s="1" t="s">
        <v>21</v>
      </c>
      <c r="F13" s="5" t="s">
        <v>23</v>
      </c>
    </row>
    <row r="14" spans="1:6" x14ac:dyDescent="0.3">
      <c r="A14" s="1">
        <v>12</v>
      </c>
      <c r="B14" s="1" t="s">
        <v>723</v>
      </c>
      <c r="C14" s="1" t="s">
        <v>98</v>
      </c>
      <c r="D14" s="1" t="s">
        <v>724</v>
      </c>
      <c r="E14" s="1" t="s">
        <v>21</v>
      </c>
      <c r="F14" s="5" t="s">
        <v>23</v>
      </c>
    </row>
    <row r="15" spans="1:6" x14ac:dyDescent="0.3">
      <c r="A15" s="1">
        <v>13</v>
      </c>
      <c r="B15" s="1" t="s">
        <v>725</v>
      </c>
      <c r="C15" s="1" t="s">
        <v>98</v>
      </c>
      <c r="D15" s="1" t="s">
        <v>726</v>
      </c>
      <c r="E15" s="1" t="s">
        <v>21</v>
      </c>
      <c r="F15" s="5" t="s">
        <v>23</v>
      </c>
    </row>
    <row r="16" spans="1:6" x14ac:dyDescent="0.3">
      <c r="A16" s="1">
        <v>14</v>
      </c>
      <c r="B16" s="1" t="s">
        <v>727</v>
      </c>
      <c r="C16" s="1" t="s">
        <v>98</v>
      </c>
      <c r="D16" s="1" t="s">
        <v>615</v>
      </c>
      <c r="E16" s="1" t="s">
        <v>21</v>
      </c>
      <c r="F16" s="5" t="s">
        <v>23</v>
      </c>
    </row>
    <row r="17" spans="1:6" x14ac:dyDescent="0.3">
      <c r="A17" s="1">
        <v>15</v>
      </c>
      <c r="B17" s="1" t="s">
        <v>728</v>
      </c>
      <c r="C17" s="1" t="s">
        <v>98</v>
      </c>
      <c r="D17" s="1" t="s">
        <v>729</v>
      </c>
      <c r="E17" s="1" t="s">
        <v>21</v>
      </c>
      <c r="F17" s="5" t="s">
        <v>23</v>
      </c>
    </row>
    <row r="18" spans="1:6" x14ac:dyDescent="0.3">
      <c r="A18" s="1">
        <v>16</v>
      </c>
      <c r="B18" s="1" t="s">
        <v>730</v>
      </c>
      <c r="C18" s="1" t="s">
        <v>98</v>
      </c>
      <c r="D18" s="1" t="s">
        <v>621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731</v>
      </c>
      <c r="C19" s="1" t="s">
        <v>98</v>
      </c>
      <c r="D19" s="1" t="s">
        <v>700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732</v>
      </c>
      <c r="C20" s="1" t="s">
        <v>98</v>
      </c>
      <c r="D20" s="1" t="s">
        <v>709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733</v>
      </c>
      <c r="C21" s="1" t="s">
        <v>98</v>
      </c>
      <c r="D21" s="1" t="s">
        <v>734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735</v>
      </c>
      <c r="C22" s="1" t="s">
        <v>98</v>
      </c>
      <c r="D22" s="1" t="s">
        <v>706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736</v>
      </c>
      <c r="C23" s="1" t="s">
        <v>98</v>
      </c>
      <c r="D23" s="1" t="s">
        <v>737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738</v>
      </c>
      <c r="C24" s="1" t="s">
        <v>98</v>
      </c>
      <c r="D24" s="1" t="s">
        <v>739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740</v>
      </c>
      <c r="C25" s="1" t="s">
        <v>98</v>
      </c>
      <c r="D25" s="1" t="s">
        <v>703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741</v>
      </c>
      <c r="C26" s="1" t="s">
        <v>98</v>
      </c>
      <c r="D26" s="1" t="s">
        <v>618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742</v>
      </c>
      <c r="C27" s="1" t="s">
        <v>98</v>
      </c>
      <c r="D27" s="1" t="s">
        <v>743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744</v>
      </c>
      <c r="C28" s="1" t="s">
        <v>98</v>
      </c>
      <c r="D28" s="1" t="s">
        <v>745</v>
      </c>
      <c r="E28" s="1" t="s">
        <v>21</v>
      </c>
      <c r="F28" s="5" t="s">
        <v>23</v>
      </c>
    </row>
    <row r="29" spans="1:6" x14ac:dyDescent="0.3">
      <c r="A29" s="1">
        <v>27</v>
      </c>
      <c r="B29" s="1" t="s">
        <v>746</v>
      </c>
      <c r="C29" s="1" t="s">
        <v>747</v>
      </c>
      <c r="D29" s="1" t="s">
        <v>726</v>
      </c>
      <c r="E29" s="1" t="s">
        <v>21</v>
      </c>
      <c r="F29" s="5" t="s">
        <v>23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43E9-F678-449C-B2A0-49984C64DF17}">
  <dimension ref="A2:F21"/>
  <sheetViews>
    <sheetView workbookViewId="0">
      <selection activeCell="D8" sqref="D8"/>
    </sheetView>
  </sheetViews>
  <sheetFormatPr defaultRowHeight="14.4" x14ac:dyDescent="0.3"/>
  <cols>
    <col min="3" max="3" width="47.77734375" bestFit="1" customWidth="1"/>
    <col min="4" max="4" width="30.21875" bestFit="1" customWidth="1"/>
    <col min="6" max="6" width="19.109375" bestFit="1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6" t="s">
        <v>22</v>
      </c>
    </row>
    <row r="3" spans="1:6" x14ac:dyDescent="0.3">
      <c r="A3" s="12">
        <v>1</v>
      </c>
      <c r="B3" s="13" t="s">
        <v>748</v>
      </c>
      <c r="C3" s="13" t="s">
        <v>749</v>
      </c>
      <c r="D3" s="13" t="s">
        <v>750</v>
      </c>
      <c r="E3" s="13" t="s">
        <v>8</v>
      </c>
      <c r="F3" s="5" t="s">
        <v>53</v>
      </c>
    </row>
    <row r="4" spans="1:6" x14ac:dyDescent="0.3">
      <c r="A4" s="12">
        <v>2</v>
      </c>
      <c r="B4" s="13" t="s">
        <v>751</v>
      </c>
      <c r="C4" s="13" t="s">
        <v>752</v>
      </c>
      <c r="D4" s="13" t="s">
        <v>753</v>
      </c>
      <c r="E4" s="13" t="s">
        <v>8</v>
      </c>
      <c r="F4" s="5" t="s">
        <v>23</v>
      </c>
    </row>
    <row r="5" spans="1:6" x14ac:dyDescent="0.3">
      <c r="A5" s="12">
        <v>3</v>
      </c>
      <c r="B5" s="13" t="s">
        <v>754</v>
      </c>
      <c r="C5" s="13" t="s">
        <v>755</v>
      </c>
      <c r="D5" s="13" t="s">
        <v>7</v>
      </c>
      <c r="E5" s="13" t="s">
        <v>8</v>
      </c>
      <c r="F5" s="5" t="s">
        <v>23</v>
      </c>
    </row>
    <row r="6" spans="1:6" x14ac:dyDescent="0.3">
      <c r="A6" s="12">
        <v>4</v>
      </c>
      <c r="B6" s="13" t="s">
        <v>756</v>
      </c>
      <c r="C6" s="13" t="s">
        <v>757</v>
      </c>
      <c r="D6" s="13" t="s">
        <v>758</v>
      </c>
      <c r="E6" s="13" t="s">
        <v>8</v>
      </c>
      <c r="F6" s="5" t="s">
        <v>23</v>
      </c>
    </row>
    <row r="7" spans="1:6" x14ac:dyDescent="0.3">
      <c r="A7" s="12">
        <v>5</v>
      </c>
      <c r="B7" s="13" t="s">
        <v>759</v>
      </c>
      <c r="C7" s="13" t="s">
        <v>760</v>
      </c>
      <c r="D7" s="13" t="s">
        <v>761</v>
      </c>
      <c r="E7" s="13" t="s">
        <v>8</v>
      </c>
      <c r="F7" s="5" t="s">
        <v>23</v>
      </c>
    </row>
    <row r="8" spans="1:6" x14ac:dyDescent="0.3">
      <c r="A8" s="12">
        <v>6</v>
      </c>
      <c r="B8" s="13" t="s">
        <v>762</v>
      </c>
      <c r="C8" s="13" t="s">
        <v>763</v>
      </c>
      <c r="D8" s="13" t="s">
        <v>17</v>
      </c>
      <c r="E8" s="13" t="s">
        <v>8</v>
      </c>
      <c r="F8" s="5" t="s">
        <v>23</v>
      </c>
    </row>
    <row r="9" spans="1:6" x14ac:dyDescent="0.3">
      <c r="A9" s="12">
        <v>7</v>
      </c>
      <c r="B9" s="13" t="s">
        <v>764</v>
      </c>
      <c r="C9" s="13" t="s">
        <v>765</v>
      </c>
      <c r="D9" s="13" t="s">
        <v>17</v>
      </c>
      <c r="E9" s="13" t="s">
        <v>8</v>
      </c>
      <c r="F9" s="5" t="s">
        <v>23</v>
      </c>
    </row>
    <row r="10" spans="1:6" x14ac:dyDescent="0.3">
      <c r="A10" s="12">
        <v>8</v>
      </c>
      <c r="B10" s="13" t="s">
        <v>766</v>
      </c>
      <c r="C10" s="13" t="s">
        <v>767</v>
      </c>
      <c r="D10" s="13" t="s">
        <v>20</v>
      </c>
      <c r="E10" s="13" t="s">
        <v>8</v>
      </c>
      <c r="F10" s="5" t="s">
        <v>53</v>
      </c>
    </row>
    <row r="11" spans="1:6" x14ac:dyDescent="0.3">
      <c r="A11" s="12">
        <v>9</v>
      </c>
      <c r="B11" s="13" t="s">
        <v>768</v>
      </c>
      <c r="C11" s="13" t="s">
        <v>769</v>
      </c>
      <c r="D11" s="13" t="s">
        <v>770</v>
      </c>
      <c r="E11" s="13" t="s">
        <v>8</v>
      </c>
      <c r="F11" s="5" t="s">
        <v>23</v>
      </c>
    </row>
    <row r="12" spans="1:6" x14ac:dyDescent="0.3">
      <c r="A12" s="12">
        <v>10</v>
      </c>
      <c r="B12" s="13" t="s">
        <v>771</v>
      </c>
      <c r="C12" s="13" t="s">
        <v>98</v>
      </c>
      <c r="D12" s="13" t="s">
        <v>750</v>
      </c>
      <c r="E12" s="13" t="s">
        <v>21</v>
      </c>
      <c r="F12" s="5" t="s">
        <v>23</v>
      </c>
    </row>
    <row r="13" spans="1:6" x14ac:dyDescent="0.3">
      <c r="A13" s="12">
        <v>12</v>
      </c>
      <c r="B13" s="13" t="s">
        <v>772</v>
      </c>
      <c r="C13" s="13" t="s">
        <v>98</v>
      </c>
      <c r="D13" s="13" t="s">
        <v>770</v>
      </c>
      <c r="E13" s="13" t="s">
        <v>21</v>
      </c>
      <c r="F13" s="5" t="s">
        <v>23</v>
      </c>
    </row>
    <row r="14" spans="1:6" x14ac:dyDescent="0.3">
      <c r="A14" s="12">
        <v>13</v>
      </c>
      <c r="B14" s="13" t="s">
        <v>773</v>
      </c>
      <c r="C14" s="13" t="s">
        <v>98</v>
      </c>
      <c r="D14" s="13" t="s">
        <v>753</v>
      </c>
      <c r="E14" s="13" t="s">
        <v>21</v>
      </c>
      <c r="F14" s="5" t="s">
        <v>23</v>
      </c>
    </row>
    <row r="15" spans="1:6" x14ac:dyDescent="0.3">
      <c r="A15" s="12">
        <v>14</v>
      </c>
      <c r="B15" s="13" t="s">
        <v>774</v>
      </c>
      <c r="C15" s="13" t="s">
        <v>98</v>
      </c>
      <c r="D15" s="13" t="s">
        <v>17</v>
      </c>
      <c r="E15" s="13" t="s">
        <v>21</v>
      </c>
      <c r="F15" s="5" t="s">
        <v>23</v>
      </c>
    </row>
    <row r="16" spans="1:6" x14ac:dyDescent="0.3">
      <c r="A16" s="12">
        <v>15</v>
      </c>
      <c r="B16" s="13" t="s">
        <v>775</v>
      </c>
      <c r="C16" s="13" t="s">
        <v>98</v>
      </c>
      <c r="D16" s="13" t="s">
        <v>20</v>
      </c>
      <c r="E16" s="13" t="s">
        <v>21</v>
      </c>
      <c r="F16" s="5" t="s">
        <v>23</v>
      </c>
    </row>
    <row r="17" spans="1:6" x14ac:dyDescent="0.3">
      <c r="A17" s="12">
        <v>16</v>
      </c>
      <c r="B17" s="13" t="s">
        <v>776</v>
      </c>
      <c r="C17" s="13" t="s">
        <v>98</v>
      </c>
      <c r="D17" s="13" t="s">
        <v>761</v>
      </c>
      <c r="E17" s="13" t="s">
        <v>21</v>
      </c>
      <c r="F17" s="5" t="s">
        <v>23</v>
      </c>
    </row>
    <row r="18" spans="1:6" x14ac:dyDescent="0.3">
      <c r="A18" s="12">
        <v>17</v>
      </c>
      <c r="B18" s="13" t="s">
        <v>777</v>
      </c>
      <c r="C18" s="13" t="s">
        <v>98</v>
      </c>
      <c r="D18" s="13" t="s">
        <v>778</v>
      </c>
      <c r="E18" s="13" t="s">
        <v>21</v>
      </c>
      <c r="F18" s="5" t="s">
        <v>23</v>
      </c>
    </row>
    <row r="19" spans="1:6" x14ac:dyDescent="0.3">
      <c r="A19" s="12">
        <v>18</v>
      </c>
      <c r="B19" s="13" t="s">
        <v>779</v>
      </c>
      <c r="C19" s="13" t="s">
        <v>98</v>
      </c>
      <c r="D19" s="13" t="s">
        <v>758</v>
      </c>
      <c r="E19" s="13" t="s">
        <v>21</v>
      </c>
      <c r="F19" s="5" t="s">
        <v>23</v>
      </c>
    </row>
    <row r="20" spans="1:6" x14ac:dyDescent="0.3">
      <c r="A20" s="12">
        <v>19</v>
      </c>
      <c r="B20" s="13" t="s">
        <v>780</v>
      </c>
      <c r="C20" s="13" t="s">
        <v>781</v>
      </c>
      <c r="D20" s="13" t="s">
        <v>770</v>
      </c>
      <c r="E20" s="13" t="s">
        <v>21</v>
      </c>
      <c r="F20" s="5" t="s">
        <v>23</v>
      </c>
    </row>
    <row r="21" spans="1:6" x14ac:dyDescent="0.3">
      <c r="A21" s="12">
        <v>20</v>
      </c>
      <c r="B21" s="13" t="s">
        <v>782</v>
      </c>
      <c r="C21" s="13" t="s">
        <v>98</v>
      </c>
      <c r="D21" s="13" t="s">
        <v>7</v>
      </c>
      <c r="E21" s="13" t="s">
        <v>21</v>
      </c>
      <c r="F21" s="5" t="s">
        <v>23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F2EAD-8532-43C1-9D38-78DB2FFC41B6}">
  <dimension ref="A2:F37"/>
  <sheetViews>
    <sheetView topLeftCell="A19" workbookViewId="0">
      <selection activeCell="B2" sqref="B2:F2"/>
    </sheetView>
  </sheetViews>
  <sheetFormatPr defaultRowHeight="14.4" x14ac:dyDescent="0.3"/>
  <cols>
    <col min="3" max="3" width="31.109375" customWidth="1"/>
    <col min="4" max="4" width="32.5546875" bestFit="1" customWidth="1"/>
    <col min="5" max="5" width="3.5546875" bestFit="1" customWidth="1"/>
    <col min="6" max="6" width="19.886718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783</v>
      </c>
      <c r="C3" s="1" t="s">
        <v>98</v>
      </c>
      <c r="D3" s="1" t="s">
        <v>47</v>
      </c>
      <c r="E3" s="1" t="s">
        <v>21</v>
      </c>
      <c r="F3" s="5" t="s">
        <v>23</v>
      </c>
    </row>
    <row r="4" spans="1:6" x14ac:dyDescent="0.3">
      <c r="A4" s="1">
        <v>2</v>
      </c>
      <c r="B4" s="1" t="s">
        <v>784</v>
      </c>
      <c r="C4" s="1" t="s">
        <v>98</v>
      </c>
      <c r="D4" s="1" t="s">
        <v>785</v>
      </c>
      <c r="E4" s="1" t="s">
        <v>21</v>
      </c>
      <c r="F4" s="5" t="s">
        <v>23</v>
      </c>
    </row>
    <row r="5" spans="1:6" x14ac:dyDescent="0.3">
      <c r="A5" s="1">
        <v>3</v>
      </c>
      <c r="B5" s="1" t="s">
        <v>786</v>
      </c>
      <c r="C5" s="1" t="s">
        <v>98</v>
      </c>
      <c r="D5" s="1" t="s">
        <v>52</v>
      </c>
      <c r="E5" s="1" t="s">
        <v>21</v>
      </c>
      <c r="F5" s="5" t="s">
        <v>23</v>
      </c>
    </row>
    <row r="6" spans="1:6" x14ac:dyDescent="0.3">
      <c r="A6" s="1">
        <v>4</v>
      </c>
      <c r="B6" s="1" t="s">
        <v>787</v>
      </c>
      <c r="C6" s="1" t="s">
        <v>98</v>
      </c>
      <c r="D6" s="1" t="s">
        <v>32</v>
      </c>
      <c r="E6" s="1" t="s">
        <v>21</v>
      </c>
      <c r="F6" s="5" t="s">
        <v>23</v>
      </c>
    </row>
    <row r="7" spans="1:6" x14ac:dyDescent="0.3">
      <c r="A7" s="1">
        <v>5</v>
      </c>
      <c r="B7" s="1" t="s">
        <v>788</v>
      </c>
      <c r="C7" s="1" t="s">
        <v>98</v>
      </c>
      <c r="D7" s="1" t="s">
        <v>73</v>
      </c>
      <c r="E7" s="1" t="s">
        <v>21</v>
      </c>
      <c r="F7" s="5" t="s">
        <v>23</v>
      </c>
    </row>
    <row r="8" spans="1:6" x14ac:dyDescent="0.3">
      <c r="A8" s="1">
        <v>6</v>
      </c>
      <c r="B8" s="1" t="s">
        <v>789</v>
      </c>
      <c r="C8" s="1" t="s">
        <v>98</v>
      </c>
      <c r="D8" s="1" t="s">
        <v>262</v>
      </c>
      <c r="E8" s="1" t="s">
        <v>21</v>
      </c>
      <c r="F8" s="5" t="s">
        <v>23</v>
      </c>
    </row>
    <row r="9" spans="1:6" x14ac:dyDescent="0.3">
      <c r="A9" s="1">
        <v>7</v>
      </c>
      <c r="B9" s="1" t="s">
        <v>790</v>
      </c>
      <c r="C9" s="1" t="s">
        <v>98</v>
      </c>
      <c r="D9" s="1" t="s">
        <v>791</v>
      </c>
      <c r="E9" s="1" t="s">
        <v>21</v>
      </c>
      <c r="F9" s="5" t="s">
        <v>23</v>
      </c>
    </row>
    <row r="10" spans="1:6" x14ac:dyDescent="0.3">
      <c r="A10" s="1">
        <v>8</v>
      </c>
      <c r="B10" s="1" t="s">
        <v>792</v>
      </c>
      <c r="C10" s="1" t="s">
        <v>98</v>
      </c>
      <c r="D10" s="1" t="s">
        <v>793</v>
      </c>
      <c r="E10" s="1" t="s">
        <v>21</v>
      </c>
      <c r="F10" s="5" t="s">
        <v>23</v>
      </c>
    </row>
    <row r="11" spans="1:6" x14ac:dyDescent="0.3">
      <c r="A11" s="1">
        <v>9</v>
      </c>
      <c r="B11" s="1" t="s">
        <v>794</v>
      </c>
      <c r="C11" s="1" t="s">
        <v>98</v>
      </c>
      <c r="D11" s="1" t="s">
        <v>207</v>
      </c>
      <c r="E11" s="1" t="s">
        <v>21</v>
      </c>
      <c r="F11" s="5" t="s">
        <v>23</v>
      </c>
    </row>
    <row r="12" spans="1:6" x14ac:dyDescent="0.3">
      <c r="A12" s="1">
        <v>10</v>
      </c>
      <c r="B12" s="1" t="s">
        <v>795</v>
      </c>
      <c r="C12" s="1" t="s">
        <v>98</v>
      </c>
      <c r="D12" s="1" t="s">
        <v>204</v>
      </c>
      <c r="E12" s="1" t="s">
        <v>21</v>
      </c>
      <c r="F12" s="5" t="s">
        <v>23</v>
      </c>
    </row>
    <row r="13" spans="1:6" x14ac:dyDescent="0.3">
      <c r="A13" s="1">
        <v>11</v>
      </c>
      <c r="B13" s="1" t="s">
        <v>796</v>
      </c>
      <c r="C13" s="1" t="s">
        <v>98</v>
      </c>
      <c r="D13" s="1" t="s">
        <v>41</v>
      </c>
      <c r="E13" s="1" t="s">
        <v>21</v>
      </c>
      <c r="F13" s="5" t="s">
        <v>23</v>
      </c>
    </row>
    <row r="14" spans="1:6" x14ac:dyDescent="0.3">
      <c r="A14" s="1">
        <v>12</v>
      </c>
      <c r="B14" s="1" t="s">
        <v>797</v>
      </c>
      <c r="C14" s="1" t="s">
        <v>98</v>
      </c>
      <c r="D14" s="1" t="s">
        <v>198</v>
      </c>
      <c r="E14" s="1" t="s">
        <v>21</v>
      </c>
      <c r="F14" s="5" t="s">
        <v>23</v>
      </c>
    </row>
    <row r="15" spans="1:6" x14ac:dyDescent="0.3">
      <c r="A15" s="1">
        <v>13</v>
      </c>
      <c r="B15" s="1" t="s">
        <v>798</v>
      </c>
      <c r="C15" s="1" t="s">
        <v>98</v>
      </c>
      <c r="D15" s="1" t="s">
        <v>29</v>
      </c>
      <c r="E15" s="1" t="s">
        <v>21</v>
      </c>
      <c r="F15" s="5" t="s">
        <v>23</v>
      </c>
    </row>
    <row r="16" spans="1:6" x14ac:dyDescent="0.3">
      <c r="A16" s="1">
        <v>14</v>
      </c>
      <c r="B16" s="1" t="s">
        <v>799</v>
      </c>
      <c r="C16" s="1" t="s">
        <v>98</v>
      </c>
      <c r="D16" s="1" t="s">
        <v>800</v>
      </c>
      <c r="E16" s="1" t="s">
        <v>21</v>
      </c>
      <c r="F16" s="5" t="s">
        <v>23</v>
      </c>
    </row>
    <row r="17" spans="1:6" x14ac:dyDescent="0.3">
      <c r="A17" s="1">
        <v>15</v>
      </c>
      <c r="B17" s="1" t="s">
        <v>801</v>
      </c>
      <c r="C17" s="1" t="s">
        <v>98</v>
      </c>
      <c r="D17" s="1" t="s">
        <v>596</v>
      </c>
      <c r="E17" s="1" t="s">
        <v>21</v>
      </c>
      <c r="F17" s="5" t="s">
        <v>23</v>
      </c>
    </row>
    <row r="18" spans="1:6" x14ac:dyDescent="0.3">
      <c r="A18" s="1">
        <v>16</v>
      </c>
      <c r="B18" s="1" t="s">
        <v>802</v>
      </c>
      <c r="C18" s="1" t="s">
        <v>98</v>
      </c>
      <c r="D18" s="1" t="s">
        <v>76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803</v>
      </c>
      <c r="C19" s="1" t="s">
        <v>98</v>
      </c>
      <c r="D19" s="1" t="s">
        <v>804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805</v>
      </c>
      <c r="C20" s="1" t="s">
        <v>98</v>
      </c>
      <c r="D20" s="1" t="s">
        <v>601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806</v>
      </c>
      <c r="C21" s="1" t="s">
        <v>98</v>
      </c>
      <c r="D21" s="1" t="s">
        <v>807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808</v>
      </c>
      <c r="C22" s="1" t="s">
        <v>98</v>
      </c>
      <c r="D22" s="1" t="s">
        <v>35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809</v>
      </c>
      <c r="C23" s="1" t="s">
        <v>98</v>
      </c>
      <c r="D23" s="1" t="s">
        <v>26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810</v>
      </c>
      <c r="C24" s="1" t="s">
        <v>98</v>
      </c>
      <c r="D24" s="1" t="s">
        <v>70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811</v>
      </c>
      <c r="C25" s="1" t="s">
        <v>98</v>
      </c>
      <c r="D25" s="1" t="s">
        <v>812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813</v>
      </c>
      <c r="C26" s="1" t="s">
        <v>98</v>
      </c>
      <c r="D26" s="1" t="s">
        <v>38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814</v>
      </c>
      <c r="C27" s="1" t="s">
        <v>98</v>
      </c>
      <c r="D27" s="1" t="s">
        <v>210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815</v>
      </c>
      <c r="C28" s="1" t="s">
        <v>98</v>
      </c>
      <c r="D28" s="1" t="s">
        <v>81</v>
      </c>
      <c r="E28" s="1" t="s">
        <v>21</v>
      </c>
      <c r="F28" s="5" t="s">
        <v>23</v>
      </c>
    </row>
    <row r="29" spans="1:6" x14ac:dyDescent="0.3">
      <c r="A29" s="1">
        <v>27</v>
      </c>
      <c r="B29" s="1" t="s">
        <v>816</v>
      </c>
      <c r="C29" s="1" t="s">
        <v>98</v>
      </c>
      <c r="D29" s="1" t="s">
        <v>817</v>
      </c>
      <c r="E29" s="1" t="s">
        <v>21</v>
      </c>
      <c r="F29" s="5" t="s">
        <v>23</v>
      </c>
    </row>
    <row r="30" spans="1:6" x14ac:dyDescent="0.3">
      <c r="A30" s="1">
        <v>28</v>
      </c>
      <c r="B30" s="1" t="s">
        <v>818</v>
      </c>
      <c r="C30" s="1" t="s">
        <v>98</v>
      </c>
      <c r="D30" s="1" t="s">
        <v>819</v>
      </c>
      <c r="E30" s="1" t="s">
        <v>21</v>
      </c>
      <c r="F30" s="5" t="s">
        <v>23</v>
      </c>
    </row>
    <row r="31" spans="1:6" x14ac:dyDescent="0.3">
      <c r="A31" s="1">
        <v>29</v>
      </c>
      <c r="B31" s="1" t="s">
        <v>820</v>
      </c>
      <c r="C31" s="1" t="s">
        <v>98</v>
      </c>
      <c r="D31" s="1" t="s">
        <v>821</v>
      </c>
      <c r="E31" s="1" t="s">
        <v>21</v>
      </c>
      <c r="F31" s="5" t="s">
        <v>23</v>
      </c>
    </row>
    <row r="32" spans="1:6" x14ac:dyDescent="0.3">
      <c r="A32" s="1">
        <v>30</v>
      </c>
      <c r="B32" s="1" t="s">
        <v>822</v>
      </c>
      <c r="C32" s="1" t="s">
        <v>98</v>
      </c>
      <c r="D32" s="1" t="s">
        <v>44</v>
      </c>
      <c r="E32" s="1" t="s">
        <v>21</v>
      </c>
      <c r="F32" s="5" t="s">
        <v>23</v>
      </c>
    </row>
    <row r="33" spans="1:6" x14ac:dyDescent="0.3">
      <c r="A33" s="1">
        <v>31</v>
      </c>
      <c r="B33" s="1" t="s">
        <v>823</v>
      </c>
      <c r="C33" s="1" t="s">
        <v>98</v>
      </c>
      <c r="D33" s="1" t="s">
        <v>84</v>
      </c>
      <c r="E33" s="1" t="s">
        <v>21</v>
      </c>
      <c r="F33" s="5" t="s">
        <v>23</v>
      </c>
    </row>
    <row r="34" spans="1:6" x14ac:dyDescent="0.3">
      <c r="A34" s="1">
        <v>32</v>
      </c>
      <c r="B34" s="1" t="s">
        <v>824</v>
      </c>
      <c r="C34" s="1" t="s">
        <v>98</v>
      </c>
      <c r="D34" s="1" t="s">
        <v>825</v>
      </c>
      <c r="E34" s="1" t="s">
        <v>21</v>
      </c>
      <c r="F34" s="5" t="s">
        <v>23</v>
      </c>
    </row>
    <row r="35" spans="1:6" x14ac:dyDescent="0.3">
      <c r="A35" s="1">
        <v>33</v>
      </c>
      <c r="B35" s="1" t="s">
        <v>826</v>
      </c>
      <c r="C35" s="1" t="s">
        <v>98</v>
      </c>
      <c r="D35" s="1" t="s">
        <v>201</v>
      </c>
      <c r="E35" s="1" t="s">
        <v>21</v>
      </c>
      <c r="F35" s="5" t="s">
        <v>23</v>
      </c>
    </row>
    <row r="36" spans="1:6" x14ac:dyDescent="0.3">
      <c r="A36" s="1">
        <v>34</v>
      </c>
      <c r="B36" s="1" t="s">
        <v>827</v>
      </c>
      <c r="C36" s="1" t="s">
        <v>51</v>
      </c>
      <c r="D36" s="1" t="s">
        <v>52</v>
      </c>
      <c r="E36" s="1" t="s">
        <v>21</v>
      </c>
      <c r="F36" s="5" t="s">
        <v>23</v>
      </c>
    </row>
    <row r="37" spans="1:6" x14ac:dyDescent="0.3">
      <c r="A37" s="1">
        <v>35</v>
      </c>
      <c r="B37" s="1" t="s">
        <v>828</v>
      </c>
      <c r="C37" s="1" t="s">
        <v>98</v>
      </c>
      <c r="D37" s="1" t="s">
        <v>204</v>
      </c>
      <c r="E37" s="1" t="s">
        <v>21</v>
      </c>
      <c r="F37" s="5" t="s">
        <v>23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8743B-A4DF-4173-997B-F9B23B789CC6}">
  <dimension ref="A2:F13"/>
  <sheetViews>
    <sheetView workbookViewId="0">
      <selection activeCell="C5" sqref="C5"/>
    </sheetView>
  </sheetViews>
  <sheetFormatPr defaultRowHeight="14.4" x14ac:dyDescent="0.3"/>
  <cols>
    <col min="3" max="3" width="56.6640625" bestFit="1" customWidth="1"/>
    <col min="4" max="4" width="23.109375" bestFit="1" customWidth="1"/>
    <col min="6" max="6" width="20.77734375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829</v>
      </c>
      <c r="C3" s="1" t="s">
        <v>830</v>
      </c>
      <c r="D3" s="1" t="s">
        <v>41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831</v>
      </c>
      <c r="C4" s="1" t="s">
        <v>832</v>
      </c>
      <c r="D4" s="1" t="s">
        <v>198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833</v>
      </c>
      <c r="C5" s="1" t="s">
        <v>834</v>
      </c>
      <c r="D5" s="1" t="s">
        <v>204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835</v>
      </c>
      <c r="C6" s="1" t="s">
        <v>836</v>
      </c>
      <c r="D6" s="1" t="s">
        <v>207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837</v>
      </c>
      <c r="C7" s="1" t="s">
        <v>838</v>
      </c>
      <c r="D7" s="1" t="s">
        <v>785</v>
      </c>
      <c r="E7" s="1" t="s">
        <v>8</v>
      </c>
      <c r="F7" s="5" t="s">
        <v>53</v>
      </c>
    </row>
    <row r="8" spans="1:6" x14ac:dyDescent="0.3">
      <c r="A8" s="1">
        <v>6</v>
      </c>
      <c r="B8" s="1" t="s">
        <v>839</v>
      </c>
      <c r="C8" s="1" t="s">
        <v>840</v>
      </c>
      <c r="D8" s="1" t="s">
        <v>785</v>
      </c>
      <c r="E8" s="1" t="s">
        <v>8</v>
      </c>
      <c r="F8" s="5" t="s">
        <v>53</v>
      </c>
    </row>
    <row r="9" spans="1:6" x14ac:dyDescent="0.3">
      <c r="A9" s="1">
        <v>7</v>
      </c>
      <c r="B9" s="1" t="s">
        <v>783</v>
      </c>
      <c r="C9" s="1" t="s">
        <v>145</v>
      </c>
      <c r="D9" s="1" t="s">
        <v>785</v>
      </c>
      <c r="E9" s="1" t="s">
        <v>21</v>
      </c>
      <c r="F9" s="5" t="s">
        <v>23</v>
      </c>
    </row>
    <row r="10" spans="1:6" x14ac:dyDescent="0.3">
      <c r="A10" s="1">
        <v>8</v>
      </c>
      <c r="B10" s="1" t="s">
        <v>841</v>
      </c>
      <c r="C10" s="1" t="s">
        <v>145</v>
      </c>
      <c r="D10" s="1" t="s">
        <v>198</v>
      </c>
      <c r="E10" s="1" t="s">
        <v>21</v>
      </c>
      <c r="F10" s="5" t="s">
        <v>23</v>
      </c>
    </row>
    <row r="11" spans="1:6" x14ac:dyDescent="0.3">
      <c r="A11" s="1">
        <v>9</v>
      </c>
      <c r="B11" s="1" t="s">
        <v>842</v>
      </c>
      <c r="C11" s="1" t="s">
        <v>145</v>
      </c>
      <c r="D11" s="1" t="s">
        <v>207</v>
      </c>
      <c r="E11" s="1" t="s">
        <v>21</v>
      </c>
      <c r="F11" s="5" t="s">
        <v>23</v>
      </c>
    </row>
    <row r="12" spans="1:6" x14ac:dyDescent="0.3">
      <c r="A12" s="1">
        <v>10</v>
      </c>
      <c r="B12" s="1" t="s">
        <v>784</v>
      </c>
      <c r="C12" s="1" t="s">
        <v>145</v>
      </c>
      <c r="D12" s="1" t="s">
        <v>41</v>
      </c>
      <c r="E12" s="1" t="s">
        <v>21</v>
      </c>
      <c r="F12" s="5" t="s">
        <v>23</v>
      </c>
    </row>
    <row r="13" spans="1:6" x14ac:dyDescent="0.3">
      <c r="A13" s="1">
        <v>11</v>
      </c>
      <c r="B13" s="1" t="s">
        <v>828</v>
      </c>
      <c r="C13" s="1" t="s">
        <v>145</v>
      </c>
      <c r="D13" s="1" t="s">
        <v>204</v>
      </c>
      <c r="E13" s="1" t="s">
        <v>21</v>
      </c>
      <c r="F13" s="5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DAA44-B8CF-49AB-8C6E-329ED2D1D588}">
  <dimension ref="A2:F7"/>
  <sheetViews>
    <sheetView workbookViewId="0">
      <selection activeCell="C5" sqref="C5"/>
    </sheetView>
  </sheetViews>
  <sheetFormatPr defaultRowHeight="14.4" x14ac:dyDescent="0.3"/>
  <cols>
    <col min="3" max="3" width="58.44140625" bestFit="1" customWidth="1"/>
    <col min="4" max="4" width="23.44140625" bestFit="1" customWidth="1"/>
    <col min="5" max="5" width="3.88671875" bestFit="1" customWidth="1"/>
    <col min="6" max="6" width="19.109375" bestFit="1" customWidth="1"/>
  </cols>
  <sheetData>
    <row r="2" spans="1:6" x14ac:dyDescent="0.3">
      <c r="B2" s="17" t="s">
        <v>0</v>
      </c>
      <c r="C2" s="17" t="s">
        <v>1</v>
      </c>
      <c r="D2" s="17" t="s">
        <v>2</v>
      </c>
      <c r="E2" s="17" t="s">
        <v>3</v>
      </c>
      <c r="F2" s="17" t="s">
        <v>22</v>
      </c>
    </row>
    <row r="3" spans="1:6" x14ac:dyDescent="0.3">
      <c r="A3">
        <v>1</v>
      </c>
      <c r="B3" s="1" t="s">
        <v>54</v>
      </c>
      <c r="C3" s="1" t="s">
        <v>55</v>
      </c>
      <c r="D3" s="1" t="s">
        <v>56</v>
      </c>
      <c r="E3" s="1" t="s">
        <v>8</v>
      </c>
      <c r="F3" s="5" t="s">
        <v>23</v>
      </c>
    </row>
    <row r="4" spans="1:6" x14ac:dyDescent="0.3">
      <c r="A4">
        <v>2</v>
      </c>
      <c r="B4" s="1" t="s">
        <v>57</v>
      </c>
      <c r="C4" s="1" t="s">
        <v>58</v>
      </c>
      <c r="D4" s="1" t="s">
        <v>59</v>
      </c>
      <c r="E4" s="1" t="s">
        <v>8</v>
      </c>
      <c r="F4" s="5" t="s">
        <v>23</v>
      </c>
    </row>
    <row r="5" spans="1:6" x14ac:dyDescent="0.3">
      <c r="A5">
        <v>3</v>
      </c>
      <c r="B5" s="1" t="s">
        <v>60</v>
      </c>
      <c r="C5" s="1" t="s">
        <v>61</v>
      </c>
      <c r="D5" s="1" t="s">
        <v>62</v>
      </c>
      <c r="E5" s="1" t="s">
        <v>8</v>
      </c>
      <c r="F5" s="5" t="s">
        <v>23</v>
      </c>
    </row>
    <row r="6" spans="1:6" x14ac:dyDescent="0.3">
      <c r="A6">
        <v>4</v>
      </c>
      <c r="B6" s="1" t="s">
        <v>63</v>
      </c>
      <c r="C6" s="1" t="s">
        <v>64</v>
      </c>
      <c r="D6" s="1" t="s">
        <v>65</v>
      </c>
      <c r="E6" s="1" t="s">
        <v>8</v>
      </c>
      <c r="F6" s="5" t="s">
        <v>23</v>
      </c>
    </row>
    <row r="7" spans="1:6" x14ac:dyDescent="0.3">
      <c r="A7">
        <v>5</v>
      </c>
      <c r="B7" s="1" t="s">
        <v>66</v>
      </c>
      <c r="C7" s="1" t="s">
        <v>67</v>
      </c>
      <c r="D7" s="1" t="s">
        <v>56</v>
      </c>
      <c r="E7" s="1" t="s">
        <v>21</v>
      </c>
      <c r="F7" s="5" t="s">
        <v>23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58CDB-FA33-42AD-BA77-2A65C506197F}">
  <dimension ref="A2:F45"/>
  <sheetViews>
    <sheetView topLeftCell="A16" workbookViewId="0">
      <selection activeCell="A2" sqref="A2:F45"/>
    </sheetView>
  </sheetViews>
  <sheetFormatPr defaultRowHeight="14.4" x14ac:dyDescent="0.3"/>
  <cols>
    <col min="3" max="3" width="37" bestFit="1" customWidth="1"/>
    <col min="4" max="4" width="38.3320312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843</v>
      </c>
      <c r="C3" s="1" t="s">
        <v>747</v>
      </c>
      <c r="D3" s="1" t="s">
        <v>844</v>
      </c>
      <c r="E3" s="1" t="s">
        <v>21</v>
      </c>
      <c r="F3" s="5" t="s">
        <v>23</v>
      </c>
    </row>
    <row r="4" spans="1:6" x14ac:dyDescent="0.3">
      <c r="A4" s="1">
        <v>2</v>
      </c>
      <c r="B4" s="1" t="s">
        <v>845</v>
      </c>
      <c r="C4" s="1" t="s">
        <v>98</v>
      </c>
      <c r="D4" s="1" t="s">
        <v>846</v>
      </c>
      <c r="E4" s="1" t="s">
        <v>21</v>
      </c>
      <c r="F4" s="5" t="s">
        <v>23</v>
      </c>
    </row>
    <row r="5" spans="1:6" x14ac:dyDescent="0.3">
      <c r="A5" s="1">
        <v>3</v>
      </c>
      <c r="B5" s="1" t="s">
        <v>847</v>
      </c>
      <c r="C5" s="1" t="s">
        <v>98</v>
      </c>
      <c r="D5" s="1" t="s">
        <v>848</v>
      </c>
      <c r="E5" s="1" t="s">
        <v>21</v>
      </c>
      <c r="F5" s="5" t="s">
        <v>23</v>
      </c>
    </row>
    <row r="6" spans="1:6" x14ac:dyDescent="0.3">
      <c r="A6" s="1">
        <v>4</v>
      </c>
      <c r="B6" s="1" t="s">
        <v>849</v>
      </c>
      <c r="C6" s="1" t="s">
        <v>98</v>
      </c>
      <c r="D6" s="1" t="s">
        <v>844</v>
      </c>
      <c r="E6" s="1" t="s">
        <v>21</v>
      </c>
      <c r="F6" s="5" t="s">
        <v>23</v>
      </c>
    </row>
    <row r="7" spans="1:6" x14ac:dyDescent="0.3">
      <c r="A7" s="1">
        <v>5</v>
      </c>
      <c r="B7" s="1" t="s">
        <v>850</v>
      </c>
      <c r="C7" s="1" t="s">
        <v>98</v>
      </c>
      <c r="D7" s="1" t="s">
        <v>851</v>
      </c>
      <c r="E7" s="1" t="s">
        <v>21</v>
      </c>
      <c r="F7" s="5" t="s">
        <v>23</v>
      </c>
    </row>
    <row r="8" spans="1:6" x14ac:dyDescent="0.3">
      <c r="A8" s="1">
        <v>6</v>
      </c>
      <c r="B8" s="1" t="s">
        <v>852</v>
      </c>
      <c r="C8" s="1" t="s">
        <v>98</v>
      </c>
      <c r="D8" s="1" t="s">
        <v>853</v>
      </c>
      <c r="E8" s="1" t="s">
        <v>21</v>
      </c>
      <c r="F8" s="5" t="s">
        <v>23</v>
      </c>
    </row>
    <row r="9" spans="1:6" x14ac:dyDescent="0.3">
      <c r="A9" s="1">
        <v>7</v>
      </c>
      <c r="B9" s="1" t="s">
        <v>854</v>
      </c>
      <c r="C9" s="1" t="s">
        <v>98</v>
      </c>
      <c r="D9" s="1" t="s">
        <v>855</v>
      </c>
      <c r="E9" s="1" t="s">
        <v>21</v>
      </c>
      <c r="F9" s="5" t="s">
        <v>23</v>
      </c>
    </row>
    <row r="10" spans="1:6" x14ac:dyDescent="0.3">
      <c r="A10" s="1">
        <v>8</v>
      </c>
      <c r="B10" s="1" t="s">
        <v>856</v>
      </c>
      <c r="C10" s="1" t="s">
        <v>98</v>
      </c>
      <c r="D10" s="1" t="s">
        <v>857</v>
      </c>
      <c r="E10" s="1" t="s">
        <v>21</v>
      </c>
      <c r="F10" s="5" t="s">
        <v>23</v>
      </c>
    </row>
    <row r="11" spans="1:6" x14ac:dyDescent="0.3">
      <c r="A11" s="1">
        <v>9</v>
      </c>
      <c r="B11" s="1" t="s">
        <v>858</v>
      </c>
      <c r="C11" s="1" t="s">
        <v>98</v>
      </c>
      <c r="D11" s="1" t="s">
        <v>859</v>
      </c>
      <c r="E11" s="1" t="s">
        <v>21</v>
      </c>
      <c r="F11" s="5" t="s">
        <v>23</v>
      </c>
    </row>
    <row r="12" spans="1:6" x14ac:dyDescent="0.3">
      <c r="A12" s="1">
        <v>10</v>
      </c>
      <c r="B12" s="1" t="s">
        <v>860</v>
      </c>
      <c r="C12" s="1" t="s">
        <v>98</v>
      </c>
      <c r="D12" s="1" t="s">
        <v>861</v>
      </c>
      <c r="E12" s="1" t="s">
        <v>21</v>
      </c>
      <c r="F12" s="5" t="s">
        <v>23</v>
      </c>
    </row>
    <row r="13" spans="1:6" x14ac:dyDescent="0.3">
      <c r="A13" s="1">
        <v>11</v>
      </c>
      <c r="B13" s="1" t="s">
        <v>862</v>
      </c>
      <c r="C13" s="1" t="s">
        <v>98</v>
      </c>
      <c r="D13" s="1" t="s">
        <v>863</v>
      </c>
      <c r="E13" s="1" t="s">
        <v>21</v>
      </c>
      <c r="F13" s="5" t="s">
        <v>23</v>
      </c>
    </row>
    <row r="14" spans="1:6" x14ac:dyDescent="0.3">
      <c r="A14" s="1">
        <v>12</v>
      </c>
      <c r="B14" s="1" t="s">
        <v>864</v>
      </c>
      <c r="C14" s="1" t="s">
        <v>98</v>
      </c>
      <c r="D14" s="1" t="s">
        <v>503</v>
      </c>
      <c r="E14" s="1" t="s">
        <v>21</v>
      </c>
      <c r="F14" s="5" t="s">
        <v>23</v>
      </c>
    </row>
    <row r="15" spans="1:6" x14ac:dyDescent="0.3">
      <c r="A15" s="1">
        <v>13</v>
      </c>
      <c r="B15" s="1" t="s">
        <v>865</v>
      </c>
      <c r="C15" s="1" t="s">
        <v>98</v>
      </c>
      <c r="D15" s="1" t="s">
        <v>866</v>
      </c>
      <c r="E15" s="1" t="s">
        <v>21</v>
      </c>
      <c r="F15" s="5" t="s">
        <v>23</v>
      </c>
    </row>
    <row r="16" spans="1:6" x14ac:dyDescent="0.3">
      <c r="A16" s="1">
        <v>14</v>
      </c>
      <c r="B16" s="1" t="s">
        <v>867</v>
      </c>
      <c r="C16" s="1" t="s">
        <v>98</v>
      </c>
      <c r="D16" s="1" t="s">
        <v>868</v>
      </c>
      <c r="E16" s="1" t="s">
        <v>21</v>
      </c>
      <c r="F16" s="5" t="s">
        <v>23</v>
      </c>
    </row>
    <row r="17" spans="1:6" x14ac:dyDescent="0.3">
      <c r="A17" s="1">
        <v>15</v>
      </c>
      <c r="B17" s="1" t="s">
        <v>869</v>
      </c>
      <c r="C17" s="1" t="s">
        <v>98</v>
      </c>
      <c r="D17" s="1" t="s">
        <v>870</v>
      </c>
      <c r="E17" s="1" t="s">
        <v>21</v>
      </c>
      <c r="F17" s="5" t="s">
        <v>23</v>
      </c>
    </row>
    <row r="18" spans="1:6" x14ac:dyDescent="0.3">
      <c r="A18" s="1">
        <v>16</v>
      </c>
      <c r="B18" s="1" t="s">
        <v>871</v>
      </c>
      <c r="C18" s="1" t="s">
        <v>98</v>
      </c>
      <c r="D18" s="1" t="s">
        <v>872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873</v>
      </c>
      <c r="C19" s="1" t="s">
        <v>98</v>
      </c>
      <c r="D19" s="1" t="s">
        <v>500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874</v>
      </c>
      <c r="C20" s="1" t="s">
        <v>98</v>
      </c>
      <c r="D20" s="1" t="s">
        <v>875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876</v>
      </c>
      <c r="C21" s="1" t="s">
        <v>98</v>
      </c>
      <c r="D21" s="1" t="s">
        <v>877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878</v>
      </c>
      <c r="C22" s="1" t="s">
        <v>98</v>
      </c>
      <c r="D22" s="1" t="s">
        <v>879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880</v>
      </c>
      <c r="C23" s="1" t="s">
        <v>98</v>
      </c>
      <c r="D23" s="1" t="s">
        <v>683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881</v>
      </c>
      <c r="C24" s="1" t="s">
        <v>98</v>
      </c>
      <c r="D24" s="1" t="s">
        <v>882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883</v>
      </c>
      <c r="C25" s="1" t="s">
        <v>98</v>
      </c>
      <c r="D25" s="1" t="s">
        <v>884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885</v>
      </c>
      <c r="C26" s="1" t="s">
        <v>98</v>
      </c>
      <c r="D26" s="1" t="s">
        <v>886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887</v>
      </c>
      <c r="C27" s="1" t="s">
        <v>98</v>
      </c>
      <c r="D27" s="1" t="s">
        <v>888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889</v>
      </c>
      <c r="C28" s="1" t="s">
        <v>98</v>
      </c>
      <c r="D28" s="1" t="s">
        <v>506</v>
      </c>
      <c r="E28" s="1" t="s">
        <v>21</v>
      </c>
      <c r="F28" s="5" t="s">
        <v>23</v>
      </c>
    </row>
    <row r="29" spans="1:6" x14ac:dyDescent="0.3">
      <c r="A29" s="1">
        <v>27</v>
      </c>
      <c r="B29" s="1" t="s">
        <v>890</v>
      </c>
      <c r="C29" s="1" t="s">
        <v>98</v>
      </c>
      <c r="D29" s="1" t="s">
        <v>497</v>
      </c>
      <c r="E29" s="1" t="s">
        <v>21</v>
      </c>
      <c r="F29" s="5" t="s">
        <v>23</v>
      </c>
    </row>
    <row r="30" spans="1:6" x14ac:dyDescent="0.3">
      <c r="A30" s="1">
        <v>28</v>
      </c>
      <c r="B30" s="1" t="s">
        <v>891</v>
      </c>
      <c r="C30" s="1" t="s">
        <v>98</v>
      </c>
      <c r="D30" s="1" t="s">
        <v>892</v>
      </c>
      <c r="E30" s="1" t="s">
        <v>21</v>
      </c>
      <c r="F30" s="5" t="s">
        <v>23</v>
      </c>
    </row>
    <row r="31" spans="1:6" x14ac:dyDescent="0.3">
      <c r="A31" s="1">
        <v>29</v>
      </c>
      <c r="B31" s="1" t="s">
        <v>893</v>
      </c>
      <c r="C31" s="1" t="s">
        <v>98</v>
      </c>
      <c r="D31" s="1" t="s">
        <v>894</v>
      </c>
      <c r="E31" s="1" t="s">
        <v>21</v>
      </c>
      <c r="F31" s="5" t="s">
        <v>23</v>
      </c>
    </row>
    <row r="32" spans="1:6" x14ac:dyDescent="0.3">
      <c r="A32" s="1">
        <v>30</v>
      </c>
      <c r="B32" s="1" t="s">
        <v>895</v>
      </c>
      <c r="C32" s="1" t="s">
        <v>98</v>
      </c>
      <c r="D32" s="1" t="s">
        <v>896</v>
      </c>
      <c r="E32" s="1" t="s">
        <v>21</v>
      </c>
      <c r="F32" s="5" t="s">
        <v>23</v>
      </c>
    </row>
    <row r="33" spans="1:6" x14ac:dyDescent="0.3">
      <c r="A33" s="1">
        <v>31</v>
      </c>
      <c r="B33" s="1" t="s">
        <v>897</v>
      </c>
      <c r="C33" s="1" t="s">
        <v>98</v>
      </c>
      <c r="D33" s="1" t="s">
        <v>898</v>
      </c>
      <c r="E33" s="1" t="s">
        <v>21</v>
      </c>
      <c r="F33" s="5" t="s">
        <v>23</v>
      </c>
    </row>
    <row r="34" spans="1:6" x14ac:dyDescent="0.3">
      <c r="A34" s="1">
        <v>32</v>
      </c>
      <c r="B34" s="1" t="s">
        <v>899</v>
      </c>
      <c r="C34" s="1" t="s">
        <v>98</v>
      </c>
      <c r="D34" s="1" t="s">
        <v>697</v>
      </c>
      <c r="E34" s="1" t="s">
        <v>21</v>
      </c>
      <c r="F34" s="5" t="s">
        <v>23</v>
      </c>
    </row>
    <row r="35" spans="1:6" x14ac:dyDescent="0.3">
      <c r="A35" s="1">
        <v>33</v>
      </c>
      <c r="B35" s="1" t="s">
        <v>900</v>
      </c>
      <c r="C35" s="1" t="s">
        <v>98</v>
      </c>
      <c r="D35" s="1" t="s">
        <v>901</v>
      </c>
      <c r="E35" s="1" t="s">
        <v>21</v>
      </c>
      <c r="F35" s="5" t="s">
        <v>23</v>
      </c>
    </row>
    <row r="36" spans="1:6" x14ac:dyDescent="0.3">
      <c r="A36" s="1">
        <v>34</v>
      </c>
      <c r="B36" s="1" t="s">
        <v>902</v>
      </c>
      <c r="C36" s="1" t="s">
        <v>98</v>
      </c>
      <c r="D36" s="1" t="s">
        <v>903</v>
      </c>
      <c r="E36" s="1" t="s">
        <v>21</v>
      </c>
      <c r="F36" s="5" t="s">
        <v>23</v>
      </c>
    </row>
    <row r="37" spans="1:6" x14ac:dyDescent="0.3">
      <c r="A37" s="1">
        <v>35</v>
      </c>
      <c r="B37" s="1" t="s">
        <v>904</v>
      </c>
      <c r="C37" s="1" t="s">
        <v>98</v>
      </c>
      <c r="D37" s="1" t="s">
        <v>905</v>
      </c>
      <c r="E37" s="1" t="s">
        <v>21</v>
      </c>
      <c r="F37" s="5" t="s">
        <v>23</v>
      </c>
    </row>
    <row r="38" spans="1:6" x14ac:dyDescent="0.3">
      <c r="A38" s="1">
        <v>36</v>
      </c>
      <c r="B38" s="1" t="s">
        <v>906</v>
      </c>
      <c r="C38" s="1" t="s">
        <v>98</v>
      </c>
      <c r="D38" s="1" t="s">
        <v>907</v>
      </c>
      <c r="E38" s="1" t="s">
        <v>21</v>
      </c>
      <c r="F38" s="5" t="s">
        <v>23</v>
      </c>
    </row>
    <row r="39" spans="1:6" x14ac:dyDescent="0.3">
      <c r="A39" s="1">
        <v>37</v>
      </c>
      <c r="B39" s="1" t="s">
        <v>908</v>
      </c>
      <c r="C39" s="1" t="s">
        <v>98</v>
      </c>
      <c r="D39" s="1" t="s">
        <v>909</v>
      </c>
      <c r="E39" s="1" t="s">
        <v>21</v>
      </c>
      <c r="F39" s="5" t="s">
        <v>23</v>
      </c>
    </row>
    <row r="40" spans="1:6" x14ac:dyDescent="0.3">
      <c r="A40" s="1">
        <v>38</v>
      </c>
      <c r="B40" s="1" t="s">
        <v>910</v>
      </c>
      <c r="C40" s="1" t="s">
        <v>98</v>
      </c>
      <c r="D40" s="1" t="s">
        <v>911</v>
      </c>
      <c r="E40" s="1" t="s">
        <v>21</v>
      </c>
      <c r="F40" s="5" t="s">
        <v>23</v>
      </c>
    </row>
    <row r="41" spans="1:6" x14ac:dyDescent="0.3">
      <c r="A41" s="1">
        <v>39</v>
      </c>
      <c r="B41" s="1" t="s">
        <v>912</v>
      </c>
      <c r="C41" s="1" t="s">
        <v>98</v>
      </c>
      <c r="D41" s="1" t="s">
        <v>278</v>
      </c>
      <c r="E41" s="1" t="s">
        <v>21</v>
      </c>
      <c r="F41" s="5" t="s">
        <v>23</v>
      </c>
    </row>
    <row r="42" spans="1:6" x14ac:dyDescent="0.3">
      <c r="A42" s="1">
        <v>40</v>
      </c>
      <c r="B42" s="1" t="s">
        <v>913</v>
      </c>
      <c r="C42" s="1" t="s">
        <v>98</v>
      </c>
      <c r="D42" s="1" t="s">
        <v>914</v>
      </c>
      <c r="E42" s="1" t="s">
        <v>21</v>
      </c>
      <c r="F42" s="5" t="s">
        <v>23</v>
      </c>
    </row>
    <row r="43" spans="1:6" x14ac:dyDescent="0.3">
      <c r="A43" s="1">
        <v>41</v>
      </c>
      <c r="B43" s="1" t="s">
        <v>915</v>
      </c>
      <c r="C43" s="1" t="s">
        <v>98</v>
      </c>
      <c r="D43" s="1" t="s">
        <v>916</v>
      </c>
      <c r="E43" s="1" t="s">
        <v>21</v>
      </c>
      <c r="F43" s="5" t="s">
        <v>23</v>
      </c>
    </row>
    <row r="44" spans="1:6" x14ac:dyDescent="0.3">
      <c r="A44" s="1">
        <v>42</v>
      </c>
      <c r="B44" s="1" t="s">
        <v>917</v>
      </c>
      <c r="C44" s="1" t="s">
        <v>98</v>
      </c>
      <c r="D44" s="1" t="s">
        <v>918</v>
      </c>
      <c r="E44" s="1" t="s">
        <v>21</v>
      </c>
      <c r="F44" s="5" t="s">
        <v>23</v>
      </c>
    </row>
    <row r="45" spans="1:6" x14ac:dyDescent="0.3">
      <c r="A45" s="1">
        <v>43</v>
      </c>
      <c r="B45" s="1" t="s">
        <v>919</v>
      </c>
      <c r="C45" s="1" t="s">
        <v>98</v>
      </c>
      <c r="D45" s="1" t="s">
        <v>920</v>
      </c>
      <c r="E45" s="1" t="s">
        <v>21</v>
      </c>
      <c r="F45" s="5" t="s">
        <v>23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FABC1-174A-4317-8B9A-C535820BCD0D}">
  <dimension ref="A2:G7"/>
  <sheetViews>
    <sheetView workbookViewId="0">
      <selection activeCell="C7" sqref="C7"/>
    </sheetView>
  </sheetViews>
  <sheetFormatPr defaultRowHeight="14.4" x14ac:dyDescent="0.3"/>
  <cols>
    <col min="3" max="3" width="62.44140625" bestFit="1" customWidth="1"/>
    <col min="4" max="4" width="26.77734375" bestFit="1" customWidth="1"/>
    <col min="6" max="6" width="19.88671875" bestFit="1" customWidth="1"/>
  </cols>
  <sheetData>
    <row r="2" spans="1:7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  <c r="G2" s="17"/>
    </row>
    <row r="3" spans="1:7" x14ac:dyDescent="0.3">
      <c r="A3" s="1">
        <v>1</v>
      </c>
      <c r="B3" s="1" t="s">
        <v>921</v>
      </c>
      <c r="C3" s="1" t="s">
        <v>922</v>
      </c>
      <c r="D3" s="1" t="s">
        <v>866</v>
      </c>
      <c r="E3" s="1" t="s">
        <v>8</v>
      </c>
      <c r="F3" s="5" t="s">
        <v>23</v>
      </c>
    </row>
    <row r="4" spans="1:7" x14ac:dyDescent="0.3">
      <c r="A4" s="1">
        <v>2</v>
      </c>
      <c r="B4" s="1" t="s">
        <v>923</v>
      </c>
      <c r="C4" s="1" t="s">
        <v>924</v>
      </c>
      <c r="D4" s="1" t="s">
        <v>863</v>
      </c>
      <c r="E4" s="1" t="s">
        <v>8</v>
      </c>
      <c r="F4" s="5" t="s">
        <v>23</v>
      </c>
    </row>
    <row r="5" spans="1:7" x14ac:dyDescent="0.3">
      <c r="A5" s="1">
        <v>3</v>
      </c>
      <c r="B5" s="1" t="s">
        <v>925</v>
      </c>
      <c r="C5" s="1" t="s">
        <v>926</v>
      </c>
      <c r="D5" s="1" t="s">
        <v>884</v>
      </c>
      <c r="E5" s="1" t="s">
        <v>8</v>
      </c>
      <c r="F5" s="5" t="s">
        <v>23</v>
      </c>
    </row>
    <row r="6" spans="1:7" x14ac:dyDescent="0.3">
      <c r="A6" s="1">
        <v>4</v>
      </c>
      <c r="B6" s="1" t="s">
        <v>927</v>
      </c>
      <c r="C6" s="1" t="s">
        <v>928</v>
      </c>
      <c r="D6" s="1" t="s">
        <v>848</v>
      </c>
      <c r="E6" s="1" t="s">
        <v>8</v>
      </c>
      <c r="F6" s="5" t="s">
        <v>23</v>
      </c>
    </row>
    <row r="7" spans="1:7" x14ac:dyDescent="0.3">
      <c r="A7" s="1">
        <v>5</v>
      </c>
      <c r="B7" s="1" t="s">
        <v>929</v>
      </c>
      <c r="C7" s="1" t="s">
        <v>930</v>
      </c>
      <c r="D7" s="1" t="s">
        <v>278</v>
      </c>
      <c r="E7" s="1" t="s">
        <v>8</v>
      </c>
      <c r="F7" s="5" t="s">
        <v>23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5E323-29AA-43DC-A413-80F0CA488E9C}">
  <dimension ref="A2:F54"/>
  <sheetViews>
    <sheetView workbookViewId="0">
      <selection activeCell="C12" sqref="C12"/>
    </sheetView>
  </sheetViews>
  <sheetFormatPr defaultRowHeight="14.4" x14ac:dyDescent="0.3"/>
  <cols>
    <col min="3" max="3" width="61.109375" bestFit="1" customWidth="1"/>
    <col min="4" max="4" width="32.6640625" bestFit="1" customWidth="1"/>
    <col min="6" max="6" width="19.886718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931</v>
      </c>
      <c r="C3" s="1" t="s">
        <v>932</v>
      </c>
      <c r="D3" s="1" t="s">
        <v>933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934</v>
      </c>
      <c r="C4" s="1" t="s">
        <v>935</v>
      </c>
      <c r="D4" s="1" t="s">
        <v>936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937</v>
      </c>
      <c r="C5" s="1" t="s">
        <v>938</v>
      </c>
      <c r="D5" s="1" t="s">
        <v>939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940</v>
      </c>
      <c r="C6" s="1" t="s">
        <v>941</v>
      </c>
      <c r="D6" s="1" t="s">
        <v>942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943</v>
      </c>
      <c r="C7" s="1" t="s">
        <v>944</v>
      </c>
      <c r="D7" s="1" t="s">
        <v>945</v>
      </c>
      <c r="E7" s="1" t="s">
        <v>8</v>
      </c>
      <c r="F7" s="5" t="s">
        <v>23</v>
      </c>
    </row>
    <row r="8" spans="1:6" x14ac:dyDescent="0.3">
      <c r="A8" s="1">
        <v>6</v>
      </c>
      <c r="B8" s="1" t="s">
        <v>946</v>
      </c>
      <c r="C8" s="1" t="s">
        <v>947</v>
      </c>
      <c r="D8" s="1" t="s">
        <v>942</v>
      </c>
      <c r="E8" s="1" t="s">
        <v>8</v>
      </c>
      <c r="F8" s="5" t="s">
        <v>23</v>
      </c>
    </row>
    <row r="9" spans="1:6" x14ac:dyDescent="0.3">
      <c r="A9" s="1">
        <v>7</v>
      </c>
      <c r="B9" s="1" t="s">
        <v>948</v>
      </c>
      <c r="C9" s="1" t="s">
        <v>949</v>
      </c>
      <c r="D9" s="1" t="s">
        <v>950</v>
      </c>
      <c r="E9" s="1" t="s">
        <v>8</v>
      </c>
      <c r="F9" s="5" t="s">
        <v>23</v>
      </c>
    </row>
    <row r="10" spans="1:6" x14ac:dyDescent="0.3">
      <c r="A10" s="1">
        <v>8</v>
      </c>
      <c r="B10" s="1" t="s">
        <v>951</v>
      </c>
      <c r="C10" s="1" t="s">
        <v>952</v>
      </c>
      <c r="D10" s="1" t="s">
        <v>689</v>
      </c>
      <c r="E10" s="1" t="s">
        <v>8</v>
      </c>
      <c r="F10" s="5" t="s">
        <v>23</v>
      </c>
    </row>
    <row r="11" spans="1:6" x14ac:dyDescent="0.3">
      <c r="A11" s="1">
        <v>9</v>
      </c>
      <c r="B11" s="1" t="s">
        <v>953</v>
      </c>
      <c r="C11" s="1" t="s">
        <v>954</v>
      </c>
      <c r="D11" s="1" t="s">
        <v>955</v>
      </c>
      <c r="E11" s="1" t="s">
        <v>8</v>
      </c>
      <c r="F11" s="5" t="s">
        <v>23</v>
      </c>
    </row>
    <row r="12" spans="1:6" x14ac:dyDescent="0.3">
      <c r="A12" s="1">
        <v>10</v>
      </c>
      <c r="B12" s="1" t="s">
        <v>956</v>
      </c>
      <c r="C12" s="1" t="s">
        <v>957</v>
      </c>
      <c r="D12" s="1" t="s">
        <v>942</v>
      </c>
      <c r="E12" s="1" t="s">
        <v>8</v>
      </c>
      <c r="F12" s="5" t="s">
        <v>23</v>
      </c>
    </row>
    <row r="13" spans="1:6" x14ac:dyDescent="0.3">
      <c r="A13" s="1">
        <v>11</v>
      </c>
      <c r="B13" s="1" t="s">
        <v>958</v>
      </c>
      <c r="C13" s="1" t="s">
        <v>959</v>
      </c>
      <c r="D13" s="1" t="s">
        <v>960</v>
      </c>
      <c r="E13" s="1" t="s">
        <v>8</v>
      </c>
      <c r="F13" s="5" t="s">
        <v>23</v>
      </c>
    </row>
    <row r="14" spans="1:6" x14ac:dyDescent="0.3">
      <c r="A14" s="1">
        <v>12</v>
      </c>
      <c r="B14" s="1" t="s">
        <v>961</v>
      </c>
      <c r="C14" s="1" t="s">
        <v>962</v>
      </c>
      <c r="D14" s="1" t="s">
        <v>963</v>
      </c>
      <c r="E14" s="1" t="s">
        <v>8</v>
      </c>
      <c r="F14" s="5" t="s">
        <v>23</v>
      </c>
    </row>
    <row r="15" spans="1:6" x14ac:dyDescent="0.3">
      <c r="A15" s="1">
        <v>13</v>
      </c>
      <c r="B15" s="1" t="s">
        <v>964</v>
      </c>
      <c r="C15" s="1" t="s">
        <v>965</v>
      </c>
      <c r="D15" s="1" t="s">
        <v>966</v>
      </c>
      <c r="E15" s="1" t="s">
        <v>8</v>
      </c>
      <c r="F15" s="5" t="s">
        <v>23</v>
      </c>
    </row>
    <row r="16" spans="1:6" x14ac:dyDescent="0.3">
      <c r="A16" s="1">
        <v>14</v>
      </c>
      <c r="B16" s="1" t="s">
        <v>967</v>
      </c>
      <c r="C16" s="1" t="s">
        <v>968</v>
      </c>
      <c r="D16" s="1" t="s">
        <v>969</v>
      </c>
      <c r="E16" s="1" t="s">
        <v>8</v>
      </c>
      <c r="F16" s="5" t="s">
        <v>23</v>
      </c>
    </row>
    <row r="17" spans="1:6" x14ac:dyDescent="0.3">
      <c r="A17" s="1">
        <v>15</v>
      </c>
      <c r="B17" s="1" t="s">
        <v>970</v>
      </c>
      <c r="C17" s="1" t="s">
        <v>971</v>
      </c>
      <c r="D17" s="1" t="s">
        <v>972</v>
      </c>
      <c r="E17" s="1" t="s">
        <v>8</v>
      </c>
      <c r="F17" s="5" t="s">
        <v>23</v>
      </c>
    </row>
    <row r="18" spans="1:6" x14ac:dyDescent="0.3">
      <c r="A18" s="1">
        <v>16</v>
      </c>
      <c r="B18" s="1" t="s">
        <v>973</v>
      </c>
      <c r="C18" s="1" t="s">
        <v>98</v>
      </c>
      <c r="D18" s="1" t="s">
        <v>974</v>
      </c>
      <c r="E18" s="1" t="s">
        <v>21</v>
      </c>
      <c r="F18" s="5" t="s">
        <v>23</v>
      </c>
    </row>
    <row r="19" spans="1:6" x14ac:dyDescent="0.3">
      <c r="A19" s="1">
        <v>17</v>
      </c>
      <c r="B19" s="1" t="s">
        <v>975</v>
      </c>
      <c r="C19" s="1" t="s">
        <v>98</v>
      </c>
      <c r="D19" s="1" t="s">
        <v>976</v>
      </c>
      <c r="E19" s="1" t="s">
        <v>21</v>
      </c>
      <c r="F19" s="5" t="s">
        <v>23</v>
      </c>
    </row>
    <row r="20" spans="1:6" x14ac:dyDescent="0.3">
      <c r="A20" s="1">
        <v>18</v>
      </c>
      <c r="B20" s="1" t="s">
        <v>977</v>
      </c>
      <c r="C20" s="1" t="s">
        <v>98</v>
      </c>
      <c r="D20" s="1" t="s">
        <v>955</v>
      </c>
      <c r="E20" s="1" t="s">
        <v>21</v>
      </c>
      <c r="F20" s="5" t="s">
        <v>23</v>
      </c>
    </row>
    <row r="21" spans="1:6" x14ac:dyDescent="0.3">
      <c r="A21" s="1">
        <v>19</v>
      </c>
      <c r="B21" s="1" t="s">
        <v>978</v>
      </c>
      <c r="C21" s="1" t="s">
        <v>98</v>
      </c>
      <c r="D21" s="1" t="s">
        <v>939</v>
      </c>
      <c r="E21" s="1" t="s">
        <v>21</v>
      </c>
      <c r="F21" s="5" t="s">
        <v>23</v>
      </c>
    </row>
    <row r="22" spans="1:6" x14ac:dyDescent="0.3">
      <c r="A22" s="1">
        <v>20</v>
      </c>
      <c r="B22" s="1" t="s">
        <v>979</v>
      </c>
      <c r="C22" s="1" t="s">
        <v>98</v>
      </c>
      <c r="D22" s="1" t="s">
        <v>980</v>
      </c>
      <c r="E22" s="1" t="s">
        <v>21</v>
      </c>
      <c r="F22" s="5" t="s">
        <v>23</v>
      </c>
    </row>
    <row r="23" spans="1:6" x14ac:dyDescent="0.3">
      <c r="A23" s="1">
        <v>21</v>
      </c>
      <c r="B23" s="1" t="s">
        <v>981</v>
      </c>
      <c r="C23" s="1" t="s">
        <v>98</v>
      </c>
      <c r="D23" s="1" t="s">
        <v>982</v>
      </c>
      <c r="E23" s="1" t="s">
        <v>21</v>
      </c>
      <c r="F23" s="5" t="s">
        <v>23</v>
      </c>
    </row>
    <row r="24" spans="1:6" x14ac:dyDescent="0.3">
      <c r="A24" s="1">
        <v>22</v>
      </c>
      <c r="B24" s="1" t="s">
        <v>983</v>
      </c>
      <c r="C24" s="1" t="s">
        <v>98</v>
      </c>
      <c r="D24" s="1" t="s">
        <v>966</v>
      </c>
      <c r="E24" s="1" t="s">
        <v>21</v>
      </c>
      <c r="F24" s="5" t="s">
        <v>23</v>
      </c>
    </row>
    <row r="25" spans="1:6" x14ac:dyDescent="0.3">
      <c r="A25" s="1">
        <v>23</v>
      </c>
      <c r="B25" s="1" t="s">
        <v>984</v>
      </c>
      <c r="C25" s="1" t="s">
        <v>98</v>
      </c>
      <c r="D25" s="1" t="s">
        <v>689</v>
      </c>
      <c r="E25" s="1" t="s">
        <v>21</v>
      </c>
      <c r="F25" s="5" t="s">
        <v>23</v>
      </c>
    </row>
    <row r="26" spans="1:6" x14ac:dyDescent="0.3">
      <c r="A26" s="1">
        <v>24</v>
      </c>
      <c r="B26" s="1" t="s">
        <v>985</v>
      </c>
      <c r="C26" s="1" t="s">
        <v>98</v>
      </c>
      <c r="D26" s="1" t="s">
        <v>936</v>
      </c>
      <c r="E26" s="1" t="s">
        <v>21</v>
      </c>
      <c r="F26" s="5" t="s">
        <v>23</v>
      </c>
    </row>
    <row r="27" spans="1:6" x14ac:dyDescent="0.3">
      <c r="A27" s="1">
        <v>25</v>
      </c>
      <c r="B27" s="1" t="s">
        <v>986</v>
      </c>
      <c r="C27" s="1" t="s">
        <v>98</v>
      </c>
      <c r="D27" s="1" t="s">
        <v>942</v>
      </c>
      <c r="E27" s="1" t="s">
        <v>21</v>
      </c>
      <c r="F27" s="5" t="s">
        <v>23</v>
      </c>
    </row>
    <row r="28" spans="1:6" x14ac:dyDescent="0.3">
      <c r="A28" s="1">
        <v>26</v>
      </c>
      <c r="B28" s="1" t="s">
        <v>987</v>
      </c>
      <c r="C28" s="1" t="s">
        <v>98</v>
      </c>
      <c r="D28" s="1" t="s">
        <v>972</v>
      </c>
      <c r="E28" s="1" t="s">
        <v>21</v>
      </c>
      <c r="F28" s="5" t="s">
        <v>23</v>
      </c>
    </row>
    <row r="29" spans="1:6" x14ac:dyDescent="0.3">
      <c r="A29" s="1">
        <v>27</v>
      </c>
      <c r="B29" s="1" t="s">
        <v>988</v>
      </c>
      <c r="C29" s="1" t="s">
        <v>98</v>
      </c>
      <c r="D29" s="1" t="s">
        <v>694</v>
      </c>
      <c r="E29" s="1" t="s">
        <v>21</v>
      </c>
      <c r="F29" s="5" t="s">
        <v>23</v>
      </c>
    </row>
    <row r="30" spans="1:6" x14ac:dyDescent="0.3">
      <c r="A30" s="1">
        <v>28</v>
      </c>
      <c r="B30" s="1" t="s">
        <v>989</v>
      </c>
      <c r="C30" s="1" t="s">
        <v>98</v>
      </c>
      <c r="D30" s="1" t="s">
        <v>990</v>
      </c>
      <c r="E30" s="1" t="s">
        <v>21</v>
      </c>
      <c r="F30" s="5" t="s">
        <v>23</v>
      </c>
    </row>
    <row r="31" spans="1:6" x14ac:dyDescent="0.3">
      <c r="A31" s="1">
        <v>29</v>
      </c>
      <c r="B31" s="1" t="s">
        <v>991</v>
      </c>
      <c r="C31" s="1" t="s">
        <v>98</v>
      </c>
      <c r="D31" s="1" t="s">
        <v>992</v>
      </c>
      <c r="E31" s="1" t="s">
        <v>21</v>
      </c>
      <c r="F31" s="5" t="s">
        <v>23</v>
      </c>
    </row>
    <row r="32" spans="1:6" x14ac:dyDescent="0.3">
      <c r="A32" s="1">
        <v>30</v>
      </c>
      <c r="B32" s="1" t="s">
        <v>993</v>
      </c>
      <c r="C32" s="1" t="s">
        <v>98</v>
      </c>
      <c r="D32" s="1" t="s">
        <v>963</v>
      </c>
      <c r="E32" s="1" t="s">
        <v>21</v>
      </c>
      <c r="F32" s="5" t="s">
        <v>23</v>
      </c>
    </row>
    <row r="33" spans="1:6" x14ac:dyDescent="0.3">
      <c r="A33" s="1">
        <v>31</v>
      </c>
      <c r="B33" s="1" t="s">
        <v>994</v>
      </c>
      <c r="C33" s="1" t="s">
        <v>98</v>
      </c>
      <c r="D33" s="1" t="s">
        <v>995</v>
      </c>
      <c r="E33" s="1" t="s">
        <v>21</v>
      </c>
      <c r="F33" s="5" t="s">
        <v>23</v>
      </c>
    </row>
    <row r="34" spans="1:6" x14ac:dyDescent="0.3">
      <c r="A34" s="1">
        <v>32</v>
      </c>
      <c r="B34" s="1" t="s">
        <v>996</v>
      </c>
      <c r="C34" s="1" t="s">
        <v>98</v>
      </c>
      <c r="D34" s="1" t="s">
        <v>969</v>
      </c>
      <c r="E34" s="1" t="s">
        <v>21</v>
      </c>
      <c r="F34" s="5" t="s">
        <v>23</v>
      </c>
    </row>
    <row r="35" spans="1:6" x14ac:dyDescent="0.3">
      <c r="A35" s="1">
        <v>33</v>
      </c>
      <c r="B35" s="1" t="s">
        <v>997</v>
      </c>
      <c r="C35" s="1" t="s">
        <v>98</v>
      </c>
      <c r="D35" s="1" t="s">
        <v>998</v>
      </c>
      <c r="E35" s="1" t="s">
        <v>21</v>
      </c>
      <c r="F35" s="5" t="s">
        <v>23</v>
      </c>
    </row>
    <row r="36" spans="1:6" x14ac:dyDescent="0.3">
      <c r="A36" s="1">
        <v>34</v>
      </c>
      <c r="B36" s="1" t="s">
        <v>999</v>
      </c>
      <c r="C36" s="1" t="s">
        <v>98</v>
      </c>
      <c r="D36" s="1" t="s">
        <v>1000</v>
      </c>
      <c r="E36" s="1" t="s">
        <v>21</v>
      </c>
      <c r="F36" s="5" t="s">
        <v>23</v>
      </c>
    </row>
    <row r="37" spans="1:6" x14ac:dyDescent="0.3">
      <c r="A37" s="1">
        <v>35</v>
      </c>
      <c r="B37" s="1" t="s">
        <v>1001</v>
      </c>
      <c r="C37" s="1" t="s">
        <v>98</v>
      </c>
      <c r="D37" s="1" t="s">
        <v>933</v>
      </c>
      <c r="E37" s="1" t="s">
        <v>21</v>
      </c>
      <c r="F37" s="5" t="s">
        <v>23</v>
      </c>
    </row>
    <row r="38" spans="1:6" x14ac:dyDescent="0.3">
      <c r="A38" s="1">
        <v>36</v>
      </c>
      <c r="B38" s="1" t="s">
        <v>1002</v>
      </c>
      <c r="C38" s="1" t="s">
        <v>98</v>
      </c>
      <c r="D38" s="1" t="s">
        <v>1003</v>
      </c>
      <c r="E38" s="1" t="s">
        <v>21</v>
      </c>
      <c r="F38" s="5" t="s">
        <v>23</v>
      </c>
    </row>
    <row r="39" spans="1:6" x14ac:dyDescent="0.3">
      <c r="A39" s="1">
        <v>37</v>
      </c>
      <c r="B39" s="1" t="s">
        <v>1004</v>
      </c>
      <c r="C39" s="1" t="s">
        <v>98</v>
      </c>
      <c r="D39" s="1" t="s">
        <v>945</v>
      </c>
      <c r="E39" s="1" t="s">
        <v>21</v>
      </c>
      <c r="F39" s="5" t="s">
        <v>23</v>
      </c>
    </row>
    <row r="40" spans="1:6" x14ac:dyDescent="0.3">
      <c r="A40" s="1">
        <v>38</v>
      </c>
      <c r="B40" s="1" t="s">
        <v>1005</v>
      </c>
      <c r="C40" s="1" t="s">
        <v>98</v>
      </c>
      <c r="D40" s="1" t="s">
        <v>950</v>
      </c>
      <c r="E40" s="1" t="s">
        <v>21</v>
      </c>
      <c r="F40" s="5" t="s">
        <v>23</v>
      </c>
    </row>
    <row r="41" spans="1:6" x14ac:dyDescent="0.3">
      <c r="A41" s="1">
        <v>39</v>
      </c>
      <c r="B41" s="1" t="s">
        <v>1006</v>
      </c>
      <c r="C41" s="1" t="s">
        <v>98</v>
      </c>
      <c r="D41" s="1" t="s">
        <v>1007</v>
      </c>
      <c r="E41" s="1" t="s">
        <v>21</v>
      </c>
      <c r="F41" s="5" t="s">
        <v>23</v>
      </c>
    </row>
    <row r="42" spans="1:6" x14ac:dyDescent="0.3">
      <c r="A42" s="1">
        <v>40</v>
      </c>
      <c r="B42" s="1" t="s">
        <v>1008</v>
      </c>
      <c r="C42" s="1" t="s">
        <v>98</v>
      </c>
      <c r="D42" s="1" t="s">
        <v>1009</v>
      </c>
      <c r="E42" s="1" t="s">
        <v>21</v>
      </c>
      <c r="F42" s="5" t="s">
        <v>23</v>
      </c>
    </row>
    <row r="43" spans="1:6" x14ac:dyDescent="0.3">
      <c r="A43" s="1">
        <v>41</v>
      </c>
      <c r="B43" s="1" t="s">
        <v>1010</v>
      </c>
      <c r="C43" s="1" t="s">
        <v>98</v>
      </c>
      <c r="D43" s="1" t="s">
        <v>1011</v>
      </c>
      <c r="E43" s="1" t="s">
        <v>21</v>
      </c>
      <c r="F43" s="5" t="s">
        <v>23</v>
      </c>
    </row>
    <row r="44" spans="1:6" x14ac:dyDescent="0.3">
      <c r="A44" s="1">
        <v>42</v>
      </c>
      <c r="B44" s="1" t="s">
        <v>1012</v>
      </c>
      <c r="C44" s="1" t="s">
        <v>98</v>
      </c>
      <c r="D44" s="1" t="s">
        <v>960</v>
      </c>
      <c r="E44" s="1" t="s">
        <v>21</v>
      </c>
      <c r="F44" s="5" t="s">
        <v>23</v>
      </c>
    </row>
    <row r="45" spans="1:6" x14ac:dyDescent="0.3">
      <c r="A45" s="1">
        <v>43</v>
      </c>
      <c r="B45" s="1" t="s">
        <v>1013</v>
      </c>
      <c r="C45" s="1" t="s">
        <v>98</v>
      </c>
      <c r="D45" s="1" t="s">
        <v>1014</v>
      </c>
      <c r="E45" s="1" t="s">
        <v>21</v>
      </c>
      <c r="F45" s="5" t="s">
        <v>23</v>
      </c>
    </row>
    <row r="46" spans="1:6" x14ac:dyDescent="0.3">
      <c r="A46" s="1">
        <v>44</v>
      </c>
      <c r="B46" s="1" t="s">
        <v>1015</v>
      </c>
      <c r="C46" s="1" t="s">
        <v>98</v>
      </c>
      <c r="D46" s="1" t="s">
        <v>1016</v>
      </c>
      <c r="E46" s="1" t="s">
        <v>21</v>
      </c>
      <c r="F46" s="5" t="s">
        <v>23</v>
      </c>
    </row>
    <row r="47" spans="1:6" x14ac:dyDescent="0.3">
      <c r="A47" s="1">
        <v>45</v>
      </c>
      <c r="B47" s="1" t="s">
        <v>1017</v>
      </c>
      <c r="C47" s="1" t="s">
        <v>98</v>
      </c>
      <c r="D47" s="1" t="s">
        <v>1018</v>
      </c>
      <c r="E47" s="1" t="s">
        <v>21</v>
      </c>
      <c r="F47" s="5" t="s">
        <v>23</v>
      </c>
    </row>
    <row r="48" spans="1:6" x14ac:dyDescent="0.3">
      <c r="A48" s="1">
        <v>46</v>
      </c>
      <c r="B48" s="1" t="s">
        <v>1019</v>
      </c>
      <c r="C48" s="1" t="s">
        <v>98</v>
      </c>
      <c r="D48" s="1" t="s">
        <v>1020</v>
      </c>
      <c r="E48" s="1" t="s">
        <v>21</v>
      </c>
      <c r="F48" s="5" t="s">
        <v>23</v>
      </c>
    </row>
    <row r="49" spans="1:6" x14ac:dyDescent="0.3">
      <c r="A49" s="1">
        <v>47</v>
      </c>
      <c r="B49" s="1" t="s">
        <v>1021</v>
      </c>
      <c r="C49" s="1" t="s">
        <v>98</v>
      </c>
      <c r="D49" s="1" t="s">
        <v>1022</v>
      </c>
      <c r="E49" s="1" t="s">
        <v>21</v>
      </c>
      <c r="F49" s="5" t="s">
        <v>23</v>
      </c>
    </row>
    <row r="50" spans="1:6" x14ac:dyDescent="0.3">
      <c r="A50" s="1">
        <v>48</v>
      </c>
      <c r="B50" s="1" t="s">
        <v>1023</v>
      </c>
      <c r="C50" s="1" t="s">
        <v>98</v>
      </c>
      <c r="D50" s="1" t="s">
        <v>1024</v>
      </c>
      <c r="E50" s="1" t="s">
        <v>21</v>
      </c>
      <c r="F50" s="5" t="s">
        <v>23</v>
      </c>
    </row>
    <row r="51" spans="1:6" x14ac:dyDescent="0.3">
      <c r="A51" s="1">
        <v>49</v>
      </c>
      <c r="B51" s="1" t="s">
        <v>1025</v>
      </c>
      <c r="C51" s="1" t="s">
        <v>98</v>
      </c>
      <c r="D51" s="1" t="s">
        <v>1026</v>
      </c>
      <c r="E51" s="1" t="s">
        <v>21</v>
      </c>
      <c r="F51" s="5" t="s">
        <v>23</v>
      </c>
    </row>
    <row r="52" spans="1:6" x14ac:dyDescent="0.3">
      <c r="A52" s="1">
        <v>50</v>
      </c>
      <c r="B52" s="1" t="s">
        <v>1027</v>
      </c>
      <c r="C52" s="1" t="s">
        <v>98</v>
      </c>
      <c r="D52" s="1" t="s">
        <v>1028</v>
      </c>
      <c r="E52" s="1" t="s">
        <v>21</v>
      </c>
      <c r="F52" s="5" t="s">
        <v>23</v>
      </c>
    </row>
    <row r="53" spans="1:6" x14ac:dyDescent="0.3">
      <c r="A53" s="1">
        <v>51</v>
      </c>
      <c r="B53" s="1" t="s">
        <v>1029</v>
      </c>
      <c r="C53" s="1" t="s">
        <v>1030</v>
      </c>
      <c r="D53" s="1" t="s">
        <v>939</v>
      </c>
      <c r="E53" s="1" t="s">
        <v>21</v>
      </c>
      <c r="F53" s="5" t="s">
        <v>23</v>
      </c>
    </row>
    <row r="54" spans="1:6" x14ac:dyDescent="0.3">
      <c r="A54" s="1">
        <v>52</v>
      </c>
      <c r="B54" s="1" t="s">
        <v>1031</v>
      </c>
      <c r="C54" s="1" t="s">
        <v>98</v>
      </c>
      <c r="D54" s="1" t="s">
        <v>1032</v>
      </c>
      <c r="E54" s="1" t="s">
        <v>21</v>
      </c>
      <c r="F54" s="5" t="s">
        <v>23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5DA7B-712C-4AAA-AB0E-F83A46877247}">
  <dimension ref="A2:G14"/>
  <sheetViews>
    <sheetView workbookViewId="0">
      <selection activeCell="D24" sqref="D24"/>
    </sheetView>
  </sheetViews>
  <sheetFormatPr defaultRowHeight="14.4" x14ac:dyDescent="0.3"/>
  <cols>
    <col min="3" max="3" width="86.21875" bestFit="1" customWidth="1"/>
    <col min="4" max="4" width="32.21875" bestFit="1" customWidth="1"/>
    <col min="6" max="6" width="19.88671875" bestFit="1" customWidth="1"/>
  </cols>
  <sheetData>
    <row r="2" spans="1:7" x14ac:dyDescent="0.3">
      <c r="A2" s="6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  <c r="G2" s="17"/>
    </row>
    <row r="3" spans="1:7" x14ac:dyDescent="0.3">
      <c r="A3" s="1">
        <v>1</v>
      </c>
      <c r="B3" s="1" t="s">
        <v>1033</v>
      </c>
      <c r="C3" s="1" t="s">
        <v>1034</v>
      </c>
      <c r="D3" s="1" t="s">
        <v>1035</v>
      </c>
      <c r="E3" s="1" t="s">
        <v>8</v>
      </c>
      <c r="F3" s="5" t="s">
        <v>23</v>
      </c>
    </row>
    <row r="4" spans="1:7" x14ac:dyDescent="0.3">
      <c r="A4" s="1">
        <v>2</v>
      </c>
      <c r="B4" s="1" t="s">
        <v>1036</v>
      </c>
      <c r="C4" s="1" t="s">
        <v>1037</v>
      </c>
      <c r="D4" s="1" t="s">
        <v>14</v>
      </c>
      <c r="E4" s="1" t="s">
        <v>8</v>
      </c>
      <c r="F4" s="5" t="s">
        <v>23</v>
      </c>
    </row>
    <row r="5" spans="1:7" x14ac:dyDescent="0.3">
      <c r="A5" s="1">
        <v>3</v>
      </c>
      <c r="B5" s="1" t="s">
        <v>1038</v>
      </c>
      <c r="C5" s="1" t="s">
        <v>1039</v>
      </c>
      <c r="D5" s="1" t="s">
        <v>1040</v>
      </c>
      <c r="E5" s="1" t="s">
        <v>8</v>
      </c>
      <c r="F5" s="5" t="s">
        <v>23</v>
      </c>
    </row>
    <row r="6" spans="1:7" x14ac:dyDescent="0.3">
      <c r="A6" s="1">
        <v>4</v>
      </c>
      <c r="B6" s="1" t="s">
        <v>1041</v>
      </c>
      <c r="C6" s="1" t="s">
        <v>1042</v>
      </c>
      <c r="D6" s="1" t="s">
        <v>1043</v>
      </c>
      <c r="E6" s="1" t="s">
        <v>8</v>
      </c>
      <c r="F6" s="5" t="s">
        <v>23</v>
      </c>
    </row>
    <row r="7" spans="1:7" x14ac:dyDescent="0.3">
      <c r="A7" s="1">
        <v>5</v>
      </c>
      <c r="B7" s="1" t="s">
        <v>1044</v>
      </c>
      <c r="C7" s="1" t="s">
        <v>1045</v>
      </c>
      <c r="D7" s="1" t="s">
        <v>1046</v>
      </c>
      <c r="E7" s="1" t="s">
        <v>8</v>
      </c>
      <c r="F7" s="5" t="s">
        <v>23</v>
      </c>
    </row>
    <row r="8" spans="1:7" x14ac:dyDescent="0.3">
      <c r="A8" s="1">
        <v>6</v>
      </c>
      <c r="B8" s="1" t="s">
        <v>1047</v>
      </c>
      <c r="C8" s="1" t="s">
        <v>98</v>
      </c>
      <c r="D8" s="1" t="s">
        <v>1040</v>
      </c>
      <c r="E8" s="1" t="s">
        <v>21</v>
      </c>
      <c r="F8" s="5" t="s">
        <v>23</v>
      </c>
    </row>
    <row r="9" spans="1:7" x14ac:dyDescent="0.3">
      <c r="A9" s="1">
        <v>7</v>
      </c>
      <c r="B9" s="1" t="s">
        <v>1048</v>
      </c>
      <c r="C9" s="1" t="s">
        <v>98</v>
      </c>
      <c r="D9" s="1" t="s">
        <v>1035</v>
      </c>
      <c r="E9" s="1" t="s">
        <v>21</v>
      </c>
      <c r="F9" s="5" t="s">
        <v>23</v>
      </c>
    </row>
    <row r="10" spans="1:7" x14ac:dyDescent="0.3">
      <c r="A10" s="1">
        <v>8</v>
      </c>
      <c r="B10" s="1" t="s">
        <v>1049</v>
      </c>
      <c r="C10" s="1" t="s">
        <v>98</v>
      </c>
      <c r="D10" s="1" t="s">
        <v>1046</v>
      </c>
      <c r="E10" s="1" t="s">
        <v>21</v>
      </c>
      <c r="F10" s="5" t="s">
        <v>23</v>
      </c>
    </row>
    <row r="11" spans="1:7" x14ac:dyDescent="0.3">
      <c r="A11" s="1">
        <v>9</v>
      </c>
      <c r="B11" s="1" t="s">
        <v>1050</v>
      </c>
      <c r="C11" s="1" t="s">
        <v>98</v>
      </c>
      <c r="D11" s="1" t="s">
        <v>1043</v>
      </c>
      <c r="E11" s="1" t="s">
        <v>21</v>
      </c>
      <c r="F11" s="5" t="s">
        <v>23</v>
      </c>
    </row>
    <row r="12" spans="1:7" x14ac:dyDescent="0.3">
      <c r="A12" s="1">
        <v>10</v>
      </c>
      <c r="B12" s="1" t="s">
        <v>1051</v>
      </c>
      <c r="C12" s="1" t="s">
        <v>98</v>
      </c>
      <c r="D12" s="1" t="s">
        <v>1052</v>
      </c>
      <c r="E12" s="1" t="s">
        <v>21</v>
      </c>
      <c r="F12" s="5" t="s">
        <v>23</v>
      </c>
    </row>
    <row r="13" spans="1:7" x14ac:dyDescent="0.3">
      <c r="A13" s="1">
        <v>11</v>
      </c>
      <c r="B13" s="1" t="s">
        <v>1053</v>
      </c>
      <c r="C13" s="1" t="s">
        <v>1054</v>
      </c>
      <c r="D13" s="1" t="s">
        <v>1052</v>
      </c>
      <c r="E13" s="1" t="s">
        <v>21</v>
      </c>
      <c r="F13" s="5" t="s">
        <v>23</v>
      </c>
    </row>
    <row r="14" spans="1:7" x14ac:dyDescent="0.3">
      <c r="A14" s="1">
        <v>12</v>
      </c>
      <c r="B14" s="1" t="s">
        <v>1055</v>
      </c>
      <c r="C14" s="1" t="s">
        <v>98</v>
      </c>
      <c r="D14" s="1" t="s">
        <v>14</v>
      </c>
      <c r="E14" s="1" t="s">
        <v>21</v>
      </c>
      <c r="F14" s="5" t="s">
        <v>23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FF7E6-88B9-48E1-93E6-8935A4F86A1E}">
  <dimension ref="A2:F6"/>
  <sheetViews>
    <sheetView workbookViewId="0">
      <selection activeCell="C9" sqref="C9"/>
    </sheetView>
  </sheetViews>
  <sheetFormatPr defaultRowHeight="14.4" x14ac:dyDescent="0.3"/>
  <cols>
    <col min="3" max="3" width="50.44140625" bestFit="1" customWidth="1"/>
    <col min="4" max="4" width="32.6640625" bestFit="1" customWidth="1"/>
    <col min="6" max="6" width="19.886718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1056</v>
      </c>
      <c r="C3" s="1" t="s">
        <v>1057</v>
      </c>
      <c r="D3" s="1" t="s">
        <v>1022</v>
      </c>
      <c r="E3" s="1" t="s">
        <v>8</v>
      </c>
      <c r="F3" s="1" t="s">
        <v>23</v>
      </c>
    </row>
    <row r="4" spans="1:6" x14ac:dyDescent="0.3">
      <c r="A4" s="1">
        <v>2</v>
      </c>
      <c r="B4" s="1" t="s">
        <v>1058</v>
      </c>
      <c r="C4" s="1" t="s">
        <v>1059</v>
      </c>
      <c r="D4" s="1" t="s">
        <v>976</v>
      </c>
      <c r="E4" s="1" t="s">
        <v>8</v>
      </c>
      <c r="F4" s="1" t="s">
        <v>23</v>
      </c>
    </row>
    <row r="5" spans="1:6" x14ac:dyDescent="0.3">
      <c r="A5" s="1">
        <v>3</v>
      </c>
      <c r="B5" s="1" t="s">
        <v>1060</v>
      </c>
      <c r="C5" s="1" t="s">
        <v>1061</v>
      </c>
      <c r="D5" s="1" t="s">
        <v>960</v>
      </c>
      <c r="E5" s="1" t="s">
        <v>8</v>
      </c>
      <c r="F5" s="1" t="s">
        <v>53</v>
      </c>
    </row>
    <row r="6" spans="1:6" x14ac:dyDescent="0.3">
      <c r="A6" s="1">
        <v>4</v>
      </c>
      <c r="B6" s="1" t="s">
        <v>1062</v>
      </c>
      <c r="C6" s="1" t="s">
        <v>1063</v>
      </c>
      <c r="D6" s="1" t="s">
        <v>1026</v>
      </c>
      <c r="E6" s="1" t="s">
        <v>21</v>
      </c>
      <c r="F6" s="1" t="s">
        <v>53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27B00-B02F-4AFF-B733-AC7B20662549}">
  <dimension ref="A2:F10"/>
  <sheetViews>
    <sheetView workbookViewId="0">
      <selection activeCell="C4" sqref="C4"/>
    </sheetView>
  </sheetViews>
  <sheetFormatPr defaultRowHeight="14.4" x14ac:dyDescent="0.3"/>
  <cols>
    <col min="3" max="3" width="52.77734375" bestFit="1" customWidth="1"/>
    <col min="4" max="4" width="32.5546875" bestFit="1" customWidth="1"/>
    <col min="6" max="6" width="19.109375" bestFit="1" customWidth="1"/>
  </cols>
  <sheetData>
    <row r="2" spans="1:6" x14ac:dyDescent="0.3">
      <c r="A2" s="6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1064</v>
      </c>
      <c r="C3" s="1" t="s">
        <v>1065</v>
      </c>
      <c r="D3" s="1" t="s">
        <v>819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1066</v>
      </c>
      <c r="C4" s="1" t="s">
        <v>1067</v>
      </c>
      <c r="D4" s="1" t="s">
        <v>791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1068</v>
      </c>
      <c r="C5" s="1" t="s">
        <v>1069</v>
      </c>
      <c r="D5" s="1" t="s">
        <v>817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1070</v>
      </c>
      <c r="C6" s="1" t="s">
        <v>1071</v>
      </c>
      <c r="D6" s="1" t="s">
        <v>807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1072</v>
      </c>
      <c r="C7" s="1" t="s">
        <v>1073</v>
      </c>
      <c r="D7" s="1" t="s">
        <v>785</v>
      </c>
      <c r="E7" s="1" t="s">
        <v>8</v>
      </c>
      <c r="F7" s="5" t="s">
        <v>23</v>
      </c>
    </row>
    <row r="8" spans="1:6" x14ac:dyDescent="0.3">
      <c r="A8" s="1">
        <v>6</v>
      </c>
      <c r="B8" s="1" t="s">
        <v>1074</v>
      </c>
      <c r="C8" s="1" t="s">
        <v>1075</v>
      </c>
      <c r="D8" s="1" t="s">
        <v>793</v>
      </c>
      <c r="E8" s="1" t="s">
        <v>8</v>
      </c>
      <c r="F8" s="5" t="s">
        <v>23</v>
      </c>
    </row>
    <row r="9" spans="1:6" x14ac:dyDescent="0.3">
      <c r="A9" s="1">
        <v>7</v>
      </c>
      <c r="B9" s="1" t="s">
        <v>1076</v>
      </c>
      <c r="C9" s="1" t="s">
        <v>1077</v>
      </c>
      <c r="D9" s="1" t="s">
        <v>804</v>
      </c>
      <c r="E9" s="1" t="s">
        <v>8</v>
      </c>
      <c r="F9" s="1" t="s">
        <v>53</v>
      </c>
    </row>
    <row r="10" spans="1:6" x14ac:dyDescent="0.3">
      <c r="A10" s="1">
        <v>8</v>
      </c>
      <c r="B10" s="1" t="s">
        <v>1078</v>
      </c>
      <c r="C10" s="1" t="s">
        <v>1079</v>
      </c>
      <c r="D10" s="1" t="s">
        <v>785</v>
      </c>
      <c r="E10" s="1" t="s">
        <v>8</v>
      </c>
      <c r="F10" s="5" t="s">
        <v>23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3C273-58F5-4015-BFA9-BB095CBA05D0}">
  <dimension ref="A2:E6"/>
  <sheetViews>
    <sheetView workbookViewId="0">
      <selection activeCell="A2" sqref="A2:E6"/>
    </sheetView>
  </sheetViews>
  <sheetFormatPr defaultRowHeight="14.4" x14ac:dyDescent="0.3"/>
  <cols>
    <col min="3" max="3" width="55.109375" bestFit="1" customWidth="1"/>
    <col min="4" max="4" width="26.44140625" bestFit="1" customWidth="1"/>
    <col min="5" max="5" width="19.88671875" bestFit="1" customWidth="1"/>
  </cols>
  <sheetData>
    <row r="2" spans="1:5" x14ac:dyDescent="0.3">
      <c r="A2" s="10"/>
      <c r="B2" s="9" t="s">
        <v>0</v>
      </c>
      <c r="C2" s="9" t="s">
        <v>1</v>
      </c>
      <c r="D2" s="9" t="s">
        <v>2</v>
      </c>
      <c r="E2" s="9" t="s">
        <v>22</v>
      </c>
    </row>
    <row r="3" spans="1:5" x14ac:dyDescent="0.3">
      <c r="A3" s="11">
        <v>1</v>
      </c>
      <c r="B3" s="10" t="s">
        <v>1080</v>
      </c>
      <c r="C3" s="10" t="s">
        <v>1081</v>
      </c>
      <c r="D3" s="10" t="s">
        <v>120</v>
      </c>
      <c r="E3" s="21" t="s">
        <v>23</v>
      </c>
    </row>
    <row r="4" spans="1:5" x14ac:dyDescent="0.3">
      <c r="A4" s="11">
        <v>2</v>
      </c>
      <c r="B4" s="10" t="s">
        <v>1082</v>
      </c>
      <c r="C4" s="10" t="s">
        <v>1083</v>
      </c>
      <c r="D4" s="10" t="s">
        <v>126</v>
      </c>
      <c r="E4" s="21" t="s">
        <v>23</v>
      </c>
    </row>
    <row r="5" spans="1:5" x14ac:dyDescent="0.3">
      <c r="A5" s="11">
        <v>3</v>
      </c>
      <c r="B5" s="10" t="s">
        <v>1084</v>
      </c>
      <c r="C5" s="10" t="s">
        <v>1085</v>
      </c>
      <c r="D5" s="10" t="s">
        <v>1086</v>
      </c>
      <c r="E5" s="21" t="s">
        <v>23</v>
      </c>
    </row>
    <row r="6" spans="1:5" x14ac:dyDescent="0.3">
      <c r="A6" s="11">
        <v>4</v>
      </c>
      <c r="B6" s="10" t="s">
        <v>1087</v>
      </c>
      <c r="C6" s="10" t="s">
        <v>137</v>
      </c>
      <c r="D6" s="10" t="s">
        <v>131</v>
      </c>
      <c r="E6" s="21" t="s">
        <v>23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93014-94EE-41F9-9E00-66967EFE379A}">
  <dimension ref="A2:F5"/>
  <sheetViews>
    <sheetView workbookViewId="0">
      <selection activeCell="A2" sqref="A2:F5"/>
    </sheetView>
  </sheetViews>
  <sheetFormatPr defaultRowHeight="14.4" x14ac:dyDescent="0.3"/>
  <cols>
    <col min="3" max="3" width="40.33203125" bestFit="1" customWidth="1"/>
    <col min="4" max="4" width="25.5546875" bestFit="1" customWidth="1"/>
    <col min="6" max="6" width="19.886718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1088</v>
      </c>
      <c r="C3" s="1" t="s">
        <v>1089</v>
      </c>
      <c r="D3" s="1" t="s">
        <v>1090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1091</v>
      </c>
      <c r="C4" s="1" t="s">
        <v>1092</v>
      </c>
      <c r="D4" s="1" t="s">
        <v>1093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1094</v>
      </c>
      <c r="C5" s="1" t="s">
        <v>1095</v>
      </c>
      <c r="D5" s="1" t="s">
        <v>1093</v>
      </c>
      <c r="E5" s="1" t="s">
        <v>21</v>
      </c>
      <c r="F5" s="5" t="s">
        <v>23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4DA6E-D7F3-4CFF-9938-57D72754187A}">
  <dimension ref="A2:F5"/>
  <sheetViews>
    <sheetView workbookViewId="0">
      <selection activeCell="A2" sqref="A2:F5"/>
    </sheetView>
  </sheetViews>
  <sheetFormatPr defaultRowHeight="14.4" x14ac:dyDescent="0.3"/>
  <cols>
    <col min="3" max="3" width="42.44140625" bestFit="1" customWidth="1"/>
    <col min="4" max="4" width="30" bestFit="1" customWidth="1"/>
    <col min="6" max="6" width="21.77734375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1096</v>
      </c>
      <c r="C3" s="1" t="s">
        <v>1097</v>
      </c>
      <c r="D3" s="1" t="s">
        <v>131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1098</v>
      </c>
      <c r="C4" s="1" t="s">
        <v>1099</v>
      </c>
      <c r="D4" s="1" t="s">
        <v>185</v>
      </c>
      <c r="E4" s="1" t="s">
        <v>21</v>
      </c>
      <c r="F4" s="5" t="s">
        <v>23</v>
      </c>
    </row>
    <row r="5" spans="1:6" x14ac:dyDescent="0.3">
      <c r="A5" s="1">
        <v>3</v>
      </c>
      <c r="B5" s="1" t="s">
        <v>1100</v>
      </c>
      <c r="C5" s="1" t="s">
        <v>1101</v>
      </c>
      <c r="D5" s="1" t="s">
        <v>90</v>
      </c>
      <c r="E5" s="1" t="s">
        <v>21</v>
      </c>
      <c r="F5" s="5" t="s">
        <v>23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B52AC-F53C-4976-A7FA-5C688CD6EBEE}">
  <dimension ref="A2:F8"/>
  <sheetViews>
    <sheetView workbookViewId="0">
      <selection activeCell="B2" sqref="B2:F2"/>
    </sheetView>
  </sheetViews>
  <sheetFormatPr defaultRowHeight="14.4" x14ac:dyDescent="0.3"/>
  <cols>
    <col min="3" max="3" width="51.5546875" bestFit="1" customWidth="1"/>
    <col min="4" max="4" width="29.7773437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1102</v>
      </c>
      <c r="C3" s="1" t="s">
        <v>1103</v>
      </c>
      <c r="D3" s="1" t="s">
        <v>32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1104</v>
      </c>
      <c r="C4" s="1" t="s">
        <v>1105</v>
      </c>
      <c r="D4" s="1" t="s">
        <v>851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1106</v>
      </c>
      <c r="C5" s="1" t="s">
        <v>1107</v>
      </c>
      <c r="D5" s="1" t="s">
        <v>38</v>
      </c>
      <c r="E5" s="1" t="s">
        <v>8</v>
      </c>
      <c r="F5" s="5" t="s">
        <v>23</v>
      </c>
    </row>
    <row r="6" spans="1:6" x14ac:dyDescent="0.3">
      <c r="A6" s="1">
        <v>4</v>
      </c>
      <c r="B6" s="1" t="s">
        <v>1108</v>
      </c>
      <c r="C6" s="1" t="s">
        <v>1109</v>
      </c>
      <c r="D6" s="1" t="s">
        <v>875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1110</v>
      </c>
      <c r="C7" s="1" t="s">
        <v>1111</v>
      </c>
      <c r="D7" s="1" t="s">
        <v>851</v>
      </c>
      <c r="E7" s="1" t="s">
        <v>8</v>
      </c>
      <c r="F7" s="5" t="s">
        <v>23</v>
      </c>
    </row>
    <row r="8" spans="1:6" x14ac:dyDescent="0.3">
      <c r="A8" s="1">
        <v>6</v>
      </c>
      <c r="B8" s="1" t="s">
        <v>1112</v>
      </c>
      <c r="C8" s="1" t="s">
        <v>1113</v>
      </c>
      <c r="D8" s="1" t="s">
        <v>81</v>
      </c>
      <c r="E8" s="1" t="s">
        <v>21</v>
      </c>
      <c r="F8" s="5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25472-5EA7-4A84-8939-D5FE32FAD6FE}">
  <dimension ref="A2:F8"/>
  <sheetViews>
    <sheetView workbookViewId="0">
      <selection activeCell="A2" sqref="A2:C8"/>
    </sheetView>
  </sheetViews>
  <sheetFormatPr defaultRowHeight="14.4" x14ac:dyDescent="0.3"/>
  <cols>
    <col min="2" max="2" width="7.88671875" bestFit="1" customWidth="1"/>
    <col min="3" max="3" width="39.44140625" bestFit="1" customWidth="1"/>
    <col min="4" max="4" width="30.77734375" bestFit="1" customWidth="1"/>
    <col min="6" max="6" width="19.1093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68</v>
      </c>
      <c r="C3" s="1" t="s">
        <v>69</v>
      </c>
      <c r="D3" s="1" t="s">
        <v>70</v>
      </c>
      <c r="E3" s="1" t="s">
        <v>8</v>
      </c>
      <c r="F3" s="5" t="s">
        <v>23</v>
      </c>
    </row>
    <row r="4" spans="1:6" x14ac:dyDescent="0.3">
      <c r="A4" s="1">
        <v>2</v>
      </c>
      <c r="B4" s="1" t="s">
        <v>71</v>
      </c>
      <c r="C4" s="1" t="s">
        <v>72</v>
      </c>
      <c r="D4" s="1" t="s">
        <v>73</v>
      </c>
      <c r="E4" s="1" t="s">
        <v>8</v>
      </c>
      <c r="F4" s="5" t="s">
        <v>23</v>
      </c>
    </row>
    <row r="5" spans="1:6" x14ac:dyDescent="0.3">
      <c r="A5" s="1">
        <v>3</v>
      </c>
      <c r="B5" s="1" t="s">
        <v>74</v>
      </c>
      <c r="C5" s="1" t="s">
        <v>75</v>
      </c>
      <c r="D5" s="1" t="s">
        <v>76</v>
      </c>
      <c r="E5" s="1" t="s">
        <v>8</v>
      </c>
      <c r="F5" s="5" t="s">
        <v>53</v>
      </c>
    </row>
    <row r="6" spans="1:6" x14ac:dyDescent="0.3">
      <c r="A6" s="1">
        <v>4</v>
      </c>
      <c r="B6" s="1" t="s">
        <v>77</v>
      </c>
      <c r="C6" s="1" t="s">
        <v>78</v>
      </c>
      <c r="D6" s="1" t="s">
        <v>70</v>
      </c>
      <c r="E6" s="1" t="s">
        <v>8</v>
      </c>
      <c r="F6" s="5" t="s">
        <v>23</v>
      </c>
    </row>
    <row r="7" spans="1:6" x14ac:dyDescent="0.3">
      <c r="A7" s="1">
        <v>5</v>
      </c>
      <c r="B7" s="1" t="s">
        <v>79</v>
      </c>
      <c r="C7" s="1" t="s">
        <v>80</v>
      </c>
      <c r="D7" s="1" t="s">
        <v>81</v>
      </c>
      <c r="E7" s="1" t="s">
        <v>8</v>
      </c>
      <c r="F7" s="5" t="s">
        <v>23</v>
      </c>
    </row>
    <row r="8" spans="1:6" x14ac:dyDescent="0.3">
      <c r="A8" s="1">
        <v>6</v>
      </c>
      <c r="B8" s="1" t="s">
        <v>82</v>
      </c>
      <c r="C8" s="1" t="s">
        <v>83</v>
      </c>
      <c r="D8" s="1" t="s">
        <v>84</v>
      </c>
      <c r="E8" s="1" t="s">
        <v>8</v>
      </c>
      <c r="F8" s="5" t="s">
        <v>23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91E68-F995-46A4-B772-4663F17BD88D}">
  <dimension ref="A2:F5"/>
  <sheetViews>
    <sheetView workbookViewId="0">
      <selection activeCell="C10" sqref="C10"/>
    </sheetView>
  </sheetViews>
  <sheetFormatPr defaultRowHeight="14.4" x14ac:dyDescent="0.3"/>
  <cols>
    <col min="3" max="3" width="59.21875" bestFit="1" customWidth="1"/>
    <col min="4" max="4" width="20.77734375" bestFit="1" customWidth="1"/>
    <col min="6" max="6" width="19.88671875" bestFit="1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9" t="s">
        <v>22</v>
      </c>
    </row>
    <row r="3" spans="1:6" x14ac:dyDescent="0.3">
      <c r="A3" s="11">
        <v>1</v>
      </c>
      <c r="B3" s="10" t="s">
        <v>1114</v>
      </c>
      <c r="C3" s="10" t="s">
        <v>1115</v>
      </c>
      <c r="D3" s="10" t="s">
        <v>714</v>
      </c>
      <c r="E3" s="10" t="s">
        <v>8</v>
      </c>
      <c r="F3" s="16" t="s">
        <v>23</v>
      </c>
    </row>
    <row r="4" spans="1:6" x14ac:dyDescent="0.3">
      <c r="A4" s="11">
        <v>2</v>
      </c>
      <c r="B4" s="10" t="s">
        <v>1116</v>
      </c>
      <c r="C4" s="10" t="s">
        <v>1117</v>
      </c>
      <c r="D4" s="10" t="s">
        <v>718</v>
      </c>
      <c r="E4" s="10" t="s">
        <v>8</v>
      </c>
      <c r="F4" s="16" t="s">
        <v>23</v>
      </c>
    </row>
    <row r="5" spans="1:6" x14ac:dyDescent="0.3">
      <c r="A5" s="11">
        <v>3</v>
      </c>
      <c r="B5" s="10" t="s">
        <v>1118</v>
      </c>
      <c r="C5" s="10" t="s">
        <v>1119</v>
      </c>
      <c r="D5" s="10" t="s">
        <v>745</v>
      </c>
      <c r="E5" s="10" t="s">
        <v>8</v>
      </c>
      <c r="F5" s="16" t="s">
        <v>23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A5A8-5E9D-4734-97F6-BC04C8134339}">
  <dimension ref="A2:F5"/>
  <sheetViews>
    <sheetView tabSelected="1" workbookViewId="0">
      <selection activeCell="C5" sqref="C5"/>
    </sheetView>
  </sheetViews>
  <sheetFormatPr defaultRowHeight="14.4" x14ac:dyDescent="0.3"/>
  <cols>
    <col min="3" max="3" width="46" bestFit="1" customWidth="1"/>
    <col min="4" max="4" width="22.6640625" bestFit="1" customWidth="1"/>
    <col min="6" max="6" width="19.88671875" bestFit="1" customWidth="1"/>
  </cols>
  <sheetData>
    <row r="2" spans="1:6" x14ac:dyDescent="0.3">
      <c r="A2" s="1"/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 s="1">
        <v>1</v>
      </c>
      <c r="B3" s="1" t="s">
        <v>1120</v>
      </c>
      <c r="C3" s="1" t="s">
        <v>1121</v>
      </c>
      <c r="D3" s="1" t="s">
        <v>35</v>
      </c>
      <c r="E3" s="1" t="s">
        <v>8</v>
      </c>
      <c r="F3" s="1" t="s">
        <v>23</v>
      </c>
    </row>
    <row r="4" spans="1:6" x14ac:dyDescent="0.3">
      <c r="A4" s="1">
        <v>2</v>
      </c>
      <c r="B4" s="1" t="s">
        <v>1122</v>
      </c>
      <c r="C4" s="1" t="s">
        <v>1123</v>
      </c>
      <c r="D4" s="1" t="s">
        <v>872</v>
      </c>
      <c r="E4" s="1" t="s">
        <v>8</v>
      </c>
      <c r="F4" s="1" t="s">
        <v>23</v>
      </c>
    </row>
    <row r="5" spans="1:6" x14ac:dyDescent="0.3">
      <c r="A5" s="1">
        <v>3</v>
      </c>
      <c r="B5" s="1" t="s">
        <v>1124</v>
      </c>
      <c r="C5" s="1" t="s">
        <v>1125</v>
      </c>
      <c r="D5" s="1" t="s">
        <v>382</v>
      </c>
      <c r="E5" s="1" t="s">
        <v>21</v>
      </c>
      <c r="F5" s="1" t="s">
        <v>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18DCE-4E55-4727-A3BE-8B381437E616}">
  <dimension ref="A2:F28"/>
  <sheetViews>
    <sheetView workbookViewId="0">
      <selection activeCell="A2" sqref="A2:F28"/>
    </sheetView>
  </sheetViews>
  <sheetFormatPr defaultRowHeight="14.4" x14ac:dyDescent="0.3"/>
  <cols>
    <col min="2" max="2" width="8.109375" bestFit="1" customWidth="1"/>
    <col min="3" max="3" width="62.5546875" bestFit="1" customWidth="1"/>
    <col min="4" max="4" width="30" bestFit="1" customWidth="1"/>
    <col min="6" max="6" width="20.33203125" customWidth="1"/>
  </cols>
  <sheetData>
    <row r="2" spans="1:6" x14ac:dyDescent="0.3">
      <c r="A2" s="10"/>
      <c r="B2" s="9" t="s">
        <v>0</v>
      </c>
      <c r="C2" s="9" t="s">
        <v>1</v>
      </c>
      <c r="D2" s="9" t="s">
        <v>2</v>
      </c>
      <c r="E2" s="9" t="s">
        <v>3</v>
      </c>
      <c r="F2" s="6" t="s">
        <v>22</v>
      </c>
    </row>
    <row r="3" spans="1:6" x14ac:dyDescent="0.3">
      <c r="A3" s="11">
        <v>1</v>
      </c>
      <c r="B3" s="10" t="s">
        <v>85</v>
      </c>
      <c r="C3" s="10" t="s">
        <v>86</v>
      </c>
      <c r="D3" s="10" t="s">
        <v>87</v>
      </c>
      <c r="E3" s="10" t="s">
        <v>8</v>
      </c>
      <c r="F3" s="5" t="s">
        <v>23</v>
      </c>
    </row>
    <row r="4" spans="1:6" x14ac:dyDescent="0.3">
      <c r="A4" s="11">
        <v>2</v>
      </c>
      <c r="B4" s="10" t="s">
        <v>88</v>
      </c>
      <c r="C4" s="10" t="s">
        <v>89</v>
      </c>
      <c r="D4" s="10" t="s">
        <v>90</v>
      </c>
      <c r="E4" s="10" t="s">
        <v>8</v>
      </c>
      <c r="F4" s="5" t="s">
        <v>23</v>
      </c>
    </row>
    <row r="5" spans="1:6" x14ac:dyDescent="0.3">
      <c r="A5" s="11">
        <v>3</v>
      </c>
      <c r="B5" s="10" t="s">
        <v>91</v>
      </c>
      <c r="C5" s="10" t="s">
        <v>92</v>
      </c>
      <c r="D5" s="10" t="s">
        <v>93</v>
      </c>
      <c r="E5" s="10" t="s">
        <v>8</v>
      </c>
      <c r="F5" s="5" t="s">
        <v>23</v>
      </c>
    </row>
    <row r="6" spans="1:6" x14ac:dyDescent="0.3">
      <c r="A6" s="11">
        <v>4</v>
      </c>
      <c r="B6" s="10" t="s">
        <v>94</v>
      </c>
      <c r="C6" s="10" t="s">
        <v>95</v>
      </c>
      <c r="D6" s="10" t="s">
        <v>96</v>
      </c>
      <c r="E6" s="10" t="s">
        <v>8</v>
      </c>
      <c r="F6" s="5" t="s">
        <v>23</v>
      </c>
    </row>
    <row r="7" spans="1:6" x14ac:dyDescent="0.3">
      <c r="A7" s="11">
        <v>5</v>
      </c>
      <c r="B7" s="10" t="s">
        <v>97</v>
      </c>
      <c r="C7" s="10" t="s">
        <v>98</v>
      </c>
      <c r="D7" s="10" t="s">
        <v>96</v>
      </c>
      <c r="E7" s="10" t="s">
        <v>21</v>
      </c>
      <c r="F7" s="5" t="s">
        <v>23</v>
      </c>
    </row>
    <row r="8" spans="1:6" x14ac:dyDescent="0.3">
      <c r="A8" s="11">
        <v>7</v>
      </c>
      <c r="B8" s="10" t="s">
        <v>99</v>
      </c>
      <c r="C8" s="10" t="s">
        <v>98</v>
      </c>
      <c r="D8" s="10" t="s">
        <v>100</v>
      </c>
      <c r="E8" s="10" t="s">
        <v>21</v>
      </c>
      <c r="F8" s="5" t="s">
        <v>23</v>
      </c>
    </row>
    <row r="9" spans="1:6" x14ac:dyDescent="0.3">
      <c r="A9" s="11">
        <v>8</v>
      </c>
      <c r="B9" s="10" t="s">
        <v>101</v>
      </c>
      <c r="C9" s="10" t="s">
        <v>98</v>
      </c>
      <c r="D9" s="10" t="s">
        <v>102</v>
      </c>
      <c r="E9" s="10" t="s">
        <v>21</v>
      </c>
      <c r="F9" s="5" t="s">
        <v>23</v>
      </c>
    </row>
    <row r="10" spans="1:6" x14ac:dyDescent="0.3">
      <c r="A10" s="11">
        <v>9</v>
      </c>
      <c r="B10" s="10" t="s">
        <v>103</v>
      </c>
      <c r="C10" s="10" t="s">
        <v>98</v>
      </c>
      <c r="D10" s="10" t="s">
        <v>93</v>
      </c>
      <c r="E10" s="10" t="s">
        <v>21</v>
      </c>
      <c r="F10" s="5" t="s">
        <v>23</v>
      </c>
    </row>
    <row r="11" spans="1:6" x14ac:dyDescent="0.3">
      <c r="A11" s="11">
        <v>10</v>
      </c>
      <c r="B11" s="10" t="s">
        <v>104</v>
      </c>
      <c r="C11" s="10" t="s">
        <v>98</v>
      </c>
      <c r="D11" s="10" t="s">
        <v>105</v>
      </c>
      <c r="E11" s="10" t="s">
        <v>21</v>
      </c>
      <c r="F11" s="5" t="s">
        <v>23</v>
      </c>
    </row>
    <row r="12" spans="1:6" x14ac:dyDescent="0.3">
      <c r="A12" s="11">
        <v>11</v>
      </c>
      <c r="B12" s="10" t="s">
        <v>106</v>
      </c>
      <c r="C12" s="10" t="s">
        <v>98</v>
      </c>
      <c r="D12" s="10" t="s">
        <v>87</v>
      </c>
      <c r="E12" s="10" t="s">
        <v>21</v>
      </c>
      <c r="F12" s="5" t="s">
        <v>23</v>
      </c>
    </row>
    <row r="13" spans="1:6" x14ac:dyDescent="0.3">
      <c r="A13" s="11">
        <v>12</v>
      </c>
      <c r="B13" s="10" t="s">
        <v>107</v>
      </c>
      <c r="C13" s="10" t="s">
        <v>98</v>
      </c>
      <c r="D13" s="10" t="s">
        <v>108</v>
      </c>
      <c r="E13" s="10" t="s">
        <v>21</v>
      </c>
      <c r="F13" s="5" t="s">
        <v>23</v>
      </c>
    </row>
    <row r="14" spans="1:6" x14ac:dyDescent="0.3">
      <c r="A14" s="11">
        <v>13</v>
      </c>
      <c r="B14" s="10" t="s">
        <v>109</v>
      </c>
      <c r="C14" s="10" t="s">
        <v>98</v>
      </c>
      <c r="D14" s="10" t="s">
        <v>110</v>
      </c>
      <c r="E14" s="10" t="s">
        <v>21</v>
      </c>
      <c r="F14" s="5" t="s">
        <v>23</v>
      </c>
    </row>
    <row r="15" spans="1:6" x14ac:dyDescent="0.3">
      <c r="A15" s="11">
        <v>14</v>
      </c>
      <c r="B15" s="10" t="s">
        <v>111</v>
      </c>
      <c r="C15" s="10" t="s">
        <v>98</v>
      </c>
      <c r="D15" s="10" t="s">
        <v>112</v>
      </c>
      <c r="E15" s="10" t="s">
        <v>21</v>
      </c>
      <c r="F15" s="5" t="s">
        <v>23</v>
      </c>
    </row>
    <row r="16" spans="1:6" x14ac:dyDescent="0.3">
      <c r="A16" s="11">
        <v>15</v>
      </c>
      <c r="B16" s="10" t="s">
        <v>113</v>
      </c>
      <c r="C16" s="10" t="s">
        <v>98</v>
      </c>
      <c r="D16" s="10" t="s">
        <v>114</v>
      </c>
      <c r="E16" s="10" t="s">
        <v>21</v>
      </c>
      <c r="F16" s="5" t="s">
        <v>23</v>
      </c>
    </row>
    <row r="17" spans="1:6" x14ac:dyDescent="0.3">
      <c r="A17" s="11">
        <v>16</v>
      </c>
      <c r="B17" s="10" t="s">
        <v>115</v>
      </c>
      <c r="C17" s="10" t="s">
        <v>98</v>
      </c>
      <c r="D17" s="10" t="s">
        <v>116</v>
      </c>
      <c r="E17" s="10" t="s">
        <v>21</v>
      </c>
      <c r="F17" s="5" t="s">
        <v>23</v>
      </c>
    </row>
    <row r="18" spans="1:6" x14ac:dyDescent="0.3">
      <c r="A18" s="11">
        <v>17</v>
      </c>
      <c r="B18" s="10" t="s">
        <v>117</v>
      </c>
      <c r="C18" s="10" t="s">
        <v>98</v>
      </c>
      <c r="D18" s="10" t="s">
        <v>118</v>
      </c>
      <c r="E18" s="10" t="s">
        <v>21</v>
      </c>
      <c r="F18" s="5" t="s">
        <v>23</v>
      </c>
    </row>
    <row r="19" spans="1:6" x14ac:dyDescent="0.3">
      <c r="A19" s="11">
        <v>18</v>
      </c>
      <c r="B19" s="10" t="s">
        <v>119</v>
      </c>
      <c r="C19" s="10" t="s">
        <v>98</v>
      </c>
      <c r="D19" s="10" t="s">
        <v>120</v>
      </c>
      <c r="E19" s="10" t="s">
        <v>21</v>
      </c>
      <c r="F19" s="5" t="s">
        <v>23</v>
      </c>
    </row>
    <row r="20" spans="1:6" x14ac:dyDescent="0.3">
      <c r="A20" s="11">
        <v>19</v>
      </c>
      <c r="B20" s="10" t="s">
        <v>121</v>
      </c>
      <c r="C20" s="10" t="s">
        <v>98</v>
      </c>
      <c r="D20" s="10" t="s">
        <v>122</v>
      </c>
      <c r="E20" s="10" t="s">
        <v>21</v>
      </c>
      <c r="F20" s="5" t="s">
        <v>23</v>
      </c>
    </row>
    <row r="21" spans="1:6" x14ac:dyDescent="0.3">
      <c r="A21" s="11">
        <v>20</v>
      </c>
      <c r="B21" s="10" t="s">
        <v>123</v>
      </c>
      <c r="C21" s="10" t="s">
        <v>98</v>
      </c>
      <c r="D21" s="10" t="s">
        <v>124</v>
      </c>
      <c r="E21" s="10" t="s">
        <v>21</v>
      </c>
      <c r="F21" s="5" t="s">
        <v>23</v>
      </c>
    </row>
    <row r="22" spans="1:6" x14ac:dyDescent="0.3">
      <c r="A22" s="11">
        <v>21</v>
      </c>
      <c r="B22" s="10" t="s">
        <v>125</v>
      </c>
      <c r="C22" s="10" t="s">
        <v>98</v>
      </c>
      <c r="D22" s="10" t="s">
        <v>126</v>
      </c>
      <c r="E22" s="10" t="s">
        <v>21</v>
      </c>
      <c r="F22" s="5" t="s">
        <v>23</v>
      </c>
    </row>
    <row r="23" spans="1:6" x14ac:dyDescent="0.3">
      <c r="A23" s="11">
        <v>22</v>
      </c>
      <c r="B23" s="10" t="s">
        <v>127</v>
      </c>
      <c r="C23" s="10" t="s">
        <v>98</v>
      </c>
      <c r="D23" s="10" t="s">
        <v>128</v>
      </c>
      <c r="E23" s="10" t="s">
        <v>21</v>
      </c>
      <c r="F23" s="5" t="s">
        <v>23</v>
      </c>
    </row>
    <row r="24" spans="1:6" x14ac:dyDescent="0.3">
      <c r="A24" s="11">
        <v>23</v>
      </c>
      <c r="B24" s="10" t="s">
        <v>129</v>
      </c>
      <c r="C24" s="10" t="s">
        <v>98</v>
      </c>
      <c r="D24" s="10" t="s">
        <v>90</v>
      </c>
      <c r="E24" s="10" t="s">
        <v>21</v>
      </c>
      <c r="F24" s="5" t="s">
        <v>23</v>
      </c>
    </row>
    <row r="25" spans="1:6" x14ac:dyDescent="0.3">
      <c r="A25" s="11">
        <v>24</v>
      </c>
      <c r="B25" s="10" t="s">
        <v>130</v>
      </c>
      <c r="C25" s="10" t="s">
        <v>98</v>
      </c>
      <c r="D25" s="10" t="s">
        <v>131</v>
      </c>
      <c r="E25" s="10" t="s">
        <v>21</v>
      </c>
      <c r="F25" s="5" t="s">
        <v>23</v>
      </c>
    </row>
    <row r="26" spans="1:6" x14ac:dyDescent="0.3">
      <c r="A26" s="11">
        <v>25</v>
      </c>
      <c r="B26" s="10" t="s">
        <v>132</v>
      </c>
      <c r="C26" s="10" t="s">
        <v>98</v>
      </c>
      <c r="D26" s="10" t="s">
        <v>133</v>
      </c>
      <c r="E26" s="10" t="s">
        <v>21</v>
      </c>
      <c r="F26" s="5" t="s">
        <v>23</v>
      </c>
    </row>
    <row r="27" spans="1:6" x14ac:dyDescent="0.3">
      <c r="A27" s="11">
        <v>26</v>
      </c>
      <c r="B27" s="10" t="s">
        <v>134</v>
      </c>
      <c r="C27" s="10" t="s">
        <v>98</v>
      </c>
      <c r="D27" s="10" t="s">
        <v>135</v>
      </c>
      <c r="E27" s="10" t="s">
        <v>21</v>
      </c>
      <c r="F27" s="5" t="s">
        <v>23</v>
      </c>
    </row>
    <row r="28" spans="1:6" x14ac:dyDescent="0.3">
      <c r="A28" s="11">
        <v>27</v>
      </c>
      <c r="B28" s="10" t="s">
        <v>136</v>
      </c>
      <c r="C28" s="10" t="s">
        <v>137</v>
      </c>
      <c r="D28" s="10" t="s">
        <v>131</v>
      </c>
      <c r="E28" s="10" t="s">
        <v>21</v>
      </c>
      <c r="F28" s="5" t="s">
        <v>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8E920-EF00-471F-AE57-583DD7D3E379}">
  <dimension ref="A2:G6"/>
  <sheetViews>
    <sheetView workbookViewId="0">
      <selection activeCell="A3" sqref="A3"/>
    </sheetView>
  </sheetViews>
  <sheetFormatPr defaultRowHeight="14.4" x14ac:dyDescent="0.3"/>
  <cols>
    <col min="1" max="1" width="2" bestFit="1" customWidth="1"/>
    <col min="2" max="2" width="7.109375" bestFit="1" customWidth="1"/>
    <col min="3" max="3" width="63.5546875" bestFit="1" customWidth="1"/>
    <col min="4" max="4" width="22.5546875" bestFit="1" customWidth="1"/>
    <col min="7" max="7" width="19.109375" bestFit="1" customWidth="1"/>
  </cols>
  <sheetData>
    <row r="2" spans="1:7" x14ac:dyDescent="0.3">
      <c r="A2" s="7"/>
      <c r="B2" s="18" t="s">
        <v>0</v>
      </c>
      <c r="C2" s="18" t="s">
        <v>1</v>
      </c>
      <c r="D2" s="18" t="s">
        <v>2</v>
      </c>
      <c r="E2" s="18" t="s">
        <v>3</v>
      </c>
      <c r="F2" s="18" t="s">
        <v>4</v>
      </c>
      <c r="G2" s="18" t="s">
        <v>22</v>
      </c>
    </row>
    <row r="3" spans="1:7" x14ac:dyDescent="0.3">
      <c r="A3" s="20">
        <v>1</v>
      </c>
      <c r="B3" s="13" t="s">
        <v>138</v>
      </c>
      <c r="C3" s="13" t="s">
        <v>139</v>
      </c>
      <c r="D3" s="13" t="s">
        <v>140</v>
      </c>
      <c r="E3" s="13" t="s">
        <v>8</v>
      </c>
      <c r="F3" s="12">
        <v>3</v>
      </c>
      <c r="G3" s="19" t="s">
        <v>53</v>
      </c>
    </row>
    <row r="4" spans="1:7" x14ac:dyDescent="0.3">
      <c r="A4" s="8">
        <v>2</v>
      </c>
      <c r="B4" s="13" t="s">
        <v>141</v>
      </c>
      <c r="C4" s="13" t="s">
        <v>142</v>
      </c>
      <c r="D4" s="13" t="s">
        <v>140</v>
      </c>
      <c r="E4" s="13" t="s">
        <v>8</v>
      </c>
      <c r="F4" s="12">
        <v>3</v>
      </c>
      <c r="G4" s="19" t="s">
        <v>23</v>
      </c>
    </row>
    <row r="5" spans="1:7" x14ac:dyDescent="0.3">
      <c r="A5" s="8">
        <v>3</v>
      </c>
      <c r="B5" s="13" t="s">
        <v>143</v>
      </c>
      <c r="C5" s="13" t="s">
        <v>144</v>
      </c>
      <c r="D5" s="13"/>
      <c r="E5" s="13" t="s">
        <v>21</v>
      </c>
      <c r="F5" s="12">
        <v>3</v>
      </c>
      <c r="G5" s="19" t="s">
        <v>23</v>
      </c>
    </row>
    <row r="6" spans="1:7" x14ac:dyDescent="0.3">
      <c r="A6" s="7"/>
      <c r="B6" s="7"/>
      <c r="C6" s="7"/>
      <c r="D6" s="7"/>
      <c r="E6" s="7"/>
      <c r="F6" s="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A7FC0-A517-4E87-AD43-87CCFDA60F31}">
  <dimension ref="A2:F27"/>
  <sheetViews>
    <sheetView workbookViewId="0">
      <selection activeCell="E13" sqref="E13"/>
    </sheetView>
  </sheetViews>
  <sheetFormatPr defaultRowHeight="14.4" x14ac:dyDescent="0.3"/>
  <cols>
    <col min="2" max="2" width="6.88671875" bestFit="1" customWidth="1"/>
    <col min="3" max="3" width="56.33203125" bestFit="1" customWidth="1"/>
    <col min="4" max="4" width="33.21875" bestFit="1" customWidth="1"/>
    <col min="6" max="6" width="19.88671875" bestFit="1" customWidth="1"/>
  </cols>
  <sheetData>
    <row r="2" spans="1:6" x14ac:dyDescent="0.3"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>
        <v>1</v>
      </c>
      <c r="B3" s="1" t="s">
        <v>146</v>
      </c>
      <c r="C3" s="1" t="s">
        <v>147</v>
      </c>
      <c r="D3" s="1" t="s">
        <v>148</v>
      </c>
      <c r="E3" s="1" t="s">
        <v>8</v>
      </c>
      <c r="F3" s="5" t="s">
        <v>23</v>
      </c>
    </row>
    <row r="4" spans="1:6" x14ac:dyDescent="0.3">
      <c r="A4">
        <v>2</v>
      </c>
      <c r="B4" s="1" t="s">
        <v>149</v>
      </c>
      <c r="C4" s="1" t="s">
        <v>150</v>
      </c>
      <c r="D4" s="1" t="s">
        <v>151</v>
      </c>
      <c r="E4" s="1" t="s">
        <v>8</v>
      </c>
      <c r="F4" s="5" t="s">
        <v>23</v>
      </c>
    </row>
    <row r="5" spans="1:6" x14ac:dyDescent="0.3">
      <c r="A5">
        <v>3</v>
      </c>
      <c r="B5" s="1" t="s">
        <v>152</v>
      </c>
      <c r="C5" s="1" t="s">
        <v>153</v>
      </c>
      <c r="D5" s="1" t="s">
        <v>154</v>
      </c>
      <c r="E5" s="1" t="s">
        <v>8</v>
      </c>
      <c r="F5" s="5" t="s">
        <v>23</v>
      </c>
    </row>
    <row r="6" spans="1:6" x14ac:dyDescent="0.3">
      <c r="A6">
        <v>4</v>
      </c>
      <c r="B6" s="1" t="s">
        <v>155</v>
      </c>
      <c r="C6" s="1" t="s">
        <v>156</v>
      </c>
      <c r="D6" s="1" t="s">
        <v>157</v>
      </c>
      <c r="E6" s="1" t="s">
        <v>8</v>
      </c>
      <c r="F6" s="5" t="s">
        <v>23</v>
      </c>
    </row>
    <row r="7" spans="1:6" x14ac:dyDescent="0.3">
      <c r="A7">
        <v>5</v>
      </c>
      <c r="B7" s="1" t="s">
        <v>158</v>
      </c>
      <c r="C7" s="1" t="s">
        <v>159</v>
      </c>
      <c r="D7" s="1" t="s">
        <v>160</v>
      </c>
      <c r="E7" s="1" t="s">
        <v>8</v>
      </c>
      <c r="F7" s="5" t="s">
        <v>23</v>
      </c>
    </row>
    <row r="8" spans="1:6" x14ac:dyDescent="0.3">
      <c r="A8">
        <v>6</v>
      </c>
      <c r="B8" s="1" t="s">
        <v>161</v>
      </c>
      <c r="C8" s="1" t="s">
        <v>162</v>
      </c>
      <c r="D8" s="1" t="s">
        <v>163</v>
      </c>
      <c r="E8" s="1" t="s">
        <v>8</v>
      </c>
      <c r="F8" s="5" t="s">
        <v>23</v>
      </c>
    </row>
    <row r="9" spans="1:6" x14ac:dyDescent="0.3">
      <c r="A9">
        <v>7</v>
      </c>
      <c r="B9" s="1" t="s">
        <v>164</v>
      </c>
      <c r="C9" s="1" t="s">
        <v>165</v>
      </c>
      <c r="D9" s="1" t="s">
        <v>166</v>
      </c>
      <c r="E9" s="1" t="s">
        <v>8</v>
      </c>
      <c r="F9" s="5" t="s">
        <v>23</v>
      </c>
    </row>
    <row r="10" spans="1:6" x14ac:dyDescent="0.3">
      <c r="A10">
        <v>8</v>
      </c>
      <c r="B10" s="1" t="s">
        <v>167</v>
      </c>
      <c r="C10" s="1" t="s">
        <v>168</v>
      </c>
      <c r="D10" s="1" t="s">
        <v>169</v>
      </c>
      <c r="E10" s="1" t="s">
        <v>8</v>
      </c>
      <c r="F10" s="5" t="s">
        <v>23</v>
      </c>
    </row>
    <row r="11" spans="1:6" x14ac:dyDescent="0.3">
      <c r="A11">
        <v>9</v>
      </c>
      <c r="B11" s="1" t="s">
        <v>170</v>
      </c>
      <c r="C11" s="1" t="s">
        <v>171</v>
      </c>
      <c r="D11" s="1" t="s">
        <v>172</v>
      </c>
      <c r="E11" s="1" t="s">
        <v>8</v>
      </c>
      <c r="F11" s="5" t="s">
        <v>23</v>
      </c>
    </row>
    <row r="12" spans="1:6" x14ac:dyDescent="0.3">
      <c r="A12">
        <v>10</v>
      </c>
      <c r="B12" s="1" t="s">
        <v>173</v>
      </c>
      <c r="C12" s="1" t="s">
        <v>98</v>
      </c>
      <c r="D12" s="1" t="s">
        <v>148</v>
      </c>
      <c r="E12" s="1" t="s">
        <v>21</v>
      </c>
      <c r="F12" s="5" t="s">
        <v>23</v>
      </c>
    </row>
    <row r="13" spans="1:6" x14ac:dyDescent="0.3">
      <c r="A13">
        <v>11</v>
      </c>
      <c r="B13" s="1" t="s">
        <v>174</v>
      </c>
      <c r="C13" s="1" t="s">
        <v>98</v>
      </c>
      <c r="D13" s="1" t="s">
        <v>163</v>
      </c>
      <c r="E13" s="1" t="s">
        <v>21</v>
      </c>
      <c r="F13" s="5" t="s">
        <v>23</v>
      </c>
    </row>
    <row r="14" spans="1:6" x14ac:dyDescent="0.3">
      <c r="A14">
        <v>12</v>
      </c>
      <c r="B14" s="1" t="s">
        <v>175</v>
      </c>
      <c r="C14" s="1" t="s">
        <v>98</v>
      </c>
      <c r="D14" s="1" t="s">
        <v>176</v>
      </c>
      <c r="E14" s="1" t="s">
        <v>21</v>
      </c>
      <c r="F14" s="5" t="s">
        <v>23</v>
      </c>
    </row>
    <row r="15" spans="1:6" x14ac:dyDescent="0.3">
      <c r="A15">
        <v>13</v>
      </c>
      <c r="B15" s="1" t="s">
        <v>177</v>
      </c>
      <c r="C15" s="1" t="s">
        <v>98</v>
      </c>
      <c r="D15" s="1" t="s">
        <v>157</v>
      </c>
      <c r="E15" s="1" t="s">
        <v>21</v>
      </c>
      <c r="F15" s="5" t="s">
        <v>23</v>
      </c>
    </row>
    <row r="16" spans="1:6" x14ac:dyDescent="0.3">
      <c r="A16">
        <v>14</v>
      </c>
      <c r="B16" s="1" t="s">
        <v>178</v>
      </c>
      <c r="C16" s="1" t="s">
        <v>98</v>
      </c>
      <c r="D16" s="1" t="s">
        <v>172</v>
      </c>
      <c r="E16" s="1" t="s">
        <v>21</v>
      </c>
      <c r="F16" s="5" t="s">
        <v>23</v>
      </c>
    </row>
    <row r="17" spans="1:6" x14ac:dyDescent="0.3">
      <c r="A17">
        <v>15</v>
      </c>
      <c r="B17" s="1" t="s">
        <v>179</v>
      </c>
      <c r="C17" s="1" t="s">
        <v>98</v>
      </c>
      <c r="D17" s="1" t="s">
        <v>166</v>
      </c>
      <c r="E17" s="1" t="s">
        <v>21</v>
      </c>
      <c r="F17" s="5" t="s">
        <v>23</v>
      </c>
    </row>
    <row r="18" spans="1:6" x14ac:dyDescent="0.3">
      <c r="A18">
        <v>16</v>
      </c>
      <c r="B18" s="1" t="s">
        <v>180</v>
      </c>
      <c r="C18" s="1" t="s">
        <v>98</v>
      </c>
      <c r="D18" s="1" t="s">
        <v>151</v>
      </c>
      <c r="E18" s="1" t="s">
        <v>21</v>
      </c>
      <c r="F18" s="5" t="s">
        <v>23</v>
      </c>
    </row>
    <row r="19" spans="1:6" x14ac:dyDescent="0.3">
      <c r="A19">
        <v>17</v>
      </c>
      <c r="B19" s="1" t="s">
        <v>181</v>
      </c>
      <c r="C19" s="1" t="s">
        <v>98</v>
      </c>
      <c r="D19" s="1" t="s">
        <v>160</v>
      </c>
      <c r="E19" s="1" t="s">
        <v>21</v>
      </c>
      <c r="F19" s="5" t="s">
        <v>23</v>
      </c>
    </row>
    <row r="20" spans="1:6" x14ac:dyDescent="0.3">
      <c r="A20">
        <v>18</v>
      </c>
      <c r="B20" s="1" t="s">
        <v>182</v>
      </c>
      <c r="C20" s="1" t="s">
        <v>98</v>
      </c>
      <c r="D20" s="1" t="s">
        <v>183</v>
      </c>
      <c r="E20" s="1" t="s">
        <v>21</v>
      </c>
      <c r="F20" s="5" t="s">
        <v>23</v>
      </c>
    </row>
    <row r="21" spans="1:6" x14ac:dyDescent="0.3">
      <c r="A21">
        <v>19</v>
      </c>
      <c r="B21" s="1" t="s">
        <v>184</v>
      </c>
      <c r="C21" s="1" t="s">
        <v>98</v>
      </c>
      <c r="D21" s="1" t="s">
        <v>185</v>
      </c>
      <c r="E21" s="1" t="s">
        <v>21</v>
      </c>
      <c r="F21" s="5" t="s">
        <v>23</v>
      </c>
    </row>
    <row r="22" spans="1:6" x14ac:dyDescent="0.3">
      <c r="A22">
        <v>20</v>
      </c>
      <c r="B22" s="1" t="s">
        <v>186</v>
      </c>
      <c r="C22" s="1" t="s">
        <v>98</v>
      </c>
      <c r="D22" s="1" t="s">
        <v>154</v>
      </c>
      <c r="E22" s="1" t="s">
        <v>21</v>
      </c>
      <c r="F22" s="5" t="s">
        <v>23</v>
      </c>
    </row>
    <row r="23" spans="1:6" x14ac:dyDescent="0.3">
      <c r="A23">
        <v>21</v>
      </c>
      <c r="B23" s="1" t="s">
        <v>187</v>
      </c>
      <c r="C23" s="1" t="s">
        <v>188</v>
      </c>
      <c r="D23" s="1" t="s">
        <v>176</v>
      </c>
      <c r="E23" s="1" t="s">
        <v>21</v>
      </c>
      <c r="F23" s="5" t="s">
        <v>23</v>
      </c>
    </row>
    <row r="24" spans="1:6" x14ac:dyDescent="0.3">
      <c r="A24">
        <v>22</v>
      </c>
      <c r="B24" s="1" t="s">
        <v>189</v>
      </c>
      <c r="C24" s="1" t="s">
        <v>98</v>
      </c>
      <c r="D24" s="1" t="s">
        <v>190</v>
      </c>
      <c r="E24" s="1" t="s">
        <v>21</v>
      </c>
      <c r="F24" s="5" t="s">
        <v>23</v>
      </c>
    </row>
    <row r="25" spans="1:6" x14ac:dyDescent="0.3">
      <c r="A25">
        <v>23</v>
      </c>
      <c r="B25" s="1" t="s">
        <v>191</v>
      </c>
      <c r="C25" s="1" t="s">
        <v>98</v>
      </c>
      <c r="D25" s="1" t="s">
        <v>192</v>
      </c>
      <c r="E25" s="1" t="s">
        <v>21</v>
      </c>
      <c r="F25" s="5" t="s">
        <v>23</v>
      </c>
    </row>
    <row r="26" spans="1:6" x14ac:dyDescent="0.3">
      <c r="A26">
        <v>24</v>
      </c>
      <c r="B26" s="1" t="s">
        <v>193</v>
      </c>
      <c r="C26" s="1" t="s">
        <v>98</v>
      </c>
      <c r="D26" s="1" t="s">
        <v>194</v>
      </c>
      <c r="E26" s="1" t="s">
        <v>21</v>
      </c>
      <c r="F26" s="5" t="s">
        <v>23</v>
      </c>
    </row>
    <row r="27" spans="1:6" x14ac:dyDescent="0.3">
      <c r="A27">
        <v>25</v>
      </c>
      <c r="B27" s="1" t="s">
        <v>195</v>
      </c>
      <c r="C27" s="1" t="s">
        <v>98</v>
      </c>
      <c r="D27" s="1" t="s">
        <v>169</v>
      </c>
      <c r="E27" s="1" t="s">
        <v>21</v>
      </c>
      <c r="F27" s="5" t="s">
        <v>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015AA-BB97-490B-9594-182B99B56E45}">
  <dimension ref="A2:E7"/>
  <sheetViews>
    <sheetView workbookViewId="0">
      <selection sqref="A1:A1048576"/>
    </sheetView>
  </sheetViews>
  <sheetFormatPr defaultRowHeight="14.4" x14ac:dyDescent="0.3"/>
  <cols>
    <col min="2" max="2" width="56.33203125" bestFit="1" customWidth="1"/>
    <col min="3" max="3" width="28.77734375" bestFit="1" customWidth="1"/>
    <col min="5" max="5" width="19.109375" bestFit="1" customWidth="1"/>
  </cols>
  <sheetData>
    <row r="2" spans="1:5" x14ac:dyDescent="0.3">
      <c r="A2" s="9" t="s">
        <v>0</v>
      </c>
      <c r="B2" s="9" t="s">
        <v>1</v>
      </c>
      <c r="C2" s="9" t="s">
        <v>2</v>
      </c>
      <c r="D2" s="9" t="s">
        <v>3</v>
      </c>
      <c r="E2" s="6" t="s">
        <v>22</v>
      </c>
    </row>
    <row r="3" spans="1:5" x14ac:dyDescent="0.3">
      <c r="A3" s="10" t="s">
        <v>196</v>
      </c>
      <c r="B3" s="10" t="s">
        <v>197</v>
      </c>
      <c r="C3" s="10" t="s">
        <v>198</v>
      </c>
      <c r="D3" s="10" t="s">
        <v>8</v>
      </c>
      <c r="E3" s="5" t="s">
        <v>23</v>
      </c>
    </row>
    <row r="4" spans="1:5" x14ac:dyDescent="0.3">
      <c r="A4" s="10" t="s">
        <v>199</v>
      </c>
      <c r="B4" s="10" t="s">
        <v>200</v>
      </c>
      <c r="C4" s="10" t="s">
        <v>201</v>
      </c>
      <c r="D4" s="10" t="s">
        <v>8</v>
      </c>
      <c r="E4" s="5" t="s">
        <v>23</v>
      </c>
    </row>
    <row r="5" spans="1:5" x14ac:dyDescent="0.3">
      <c r="A5" s="10" t="s">
        <v>202</v>
      </c>
      <c r="B5" s="10" t="s">
        <v>203</v>
      </c>
      <c r="C5" s="10" t="s">
        <v>204</v>
      </c>
      <c r="D5" s="10" t="s">
        <v>8</v>
      </c>
      <c r="E5" s="5" t="s">
        <v>23</v>
      </c>
    </row>
    <row r="6" spans="1:5" x14ac:dyDescent="0.3">
      <c r="A6" s="10" t="s">
        <v>205</v>
      </c>
      <c r="B6" s="10" t="s">
        <v>206</v>
      </c>
      <c r="C6" s="10" t="s">
        <v>207</v>
      </c>
      <c r="D6" s="10" t="s">
        <v>8</v>
      </c>
      <c r="E6" s="5" t="s">
        <v>23</v>
      </c>
    </row>
    <row r="7" spans="1:5" x14ac:dyDescent="0.3">
      <c r="A7" s="10" t="s">
        <v>208</v>
      </c>
      <c r="B7" s="10" t="s">
        <v>209</v>
      </c>
      <c r="C7" s="10" t="s">
        <v>210</v>
      </c>
      <c r="D7" s="10" t="s">
        <v>8</v>
      </c>
      <c r="E7" s="5" t="s">
        <v>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31650-EF35-4216-B9D4-DA205649173C}">
  <dimension ref="A2:F25"/>
  <sheetViews>
    <sheetView workbookViewId="0">
      <selection sqref="A1:A1048576"/>
    </sheetView>
  </sheetViews>
  <sheetFormatPr defaultRowHeight="14.4" x14ac:dyDescent="0.3"/>
  <cols>
    <col min="2" max="2" width="7.109375" bestFit="1" customWidth="1"/>
    <col min="3" max="3" width="64.77734375" bestFit="1" customWidth="1"/>
    <col min="4" max="4" width="34" bestFit="1" customWidth="1"/>
    <col min="6" max="6" width="19.109375" bestFit="1" customWidth="1"/>
  </cols>
  <sheetData>
    <row r="2" spans="1:6" x14ac:dyDescent="0.3">
      <c r="B2" s="6" t="s">
        <v>0</v>
      </c>
      <c r="C2" s="6" t="s">
        <v>1</v>
      </c>
      <c r="D2" s="6" t="s">
        <v>2</v>
      </c>
      <c r="E2" s="6" t="s">
        <v>3</v>
      </c>
      <c r="F2" s="6" t="s">
        <v>22</v>
      </c>
    </row>
    <row r="3" spans="1:6" x14ac:dyDescent="0.3">
      <c r="A3">
        <v>1</v>
      </c>
      <c r="B3" s="1" t="s">
        <v>211</v>
      </c>
      <c r="C3" s="1" t="s">
        <v>212</v>
      </c>
      <c r="D3" s="1" t="s">
        <v>213</v>
      </c>
      <c r="E3" s="1" t="s">
        <v>8</v>
      </c>
      <c r="F3" s="5" t="s">
        <v>23</v>
      </c>
    </row>
    <row r="4" spans="1:6" x14ac:dyDescent="0.3">
      <c r="A4">
        <v>2</v>
      </c>
      <c r="B4" s="1" t="s">
        <v>214</v>
      </c>
      <c r="C4" s="1" t="s">
        <v>215</v>
      </c>
      <c r="D4" s="1" t="s">
        <v>216</v>
      </c>
      <c r="E4" s="1" t="s">
        <v>8</v>
      </c>
      <c r="F4" s="5" t="s">
        <v>23</v>
      </c>
    </row>
    <row r="5" spans="1:6" x14ac:dyDescent="0.3">
      <c r="A5">
        <v>3</v>
      </c>
      <c r="B5" s="1" t="s">
        <v>217</v>
      </c>
      <c r="C5" s="1" t="s">
        <v>218</v>
      </c>
      <c r="D5" s="1" t="s">
        <v>219</v>
      </c>
      <c r="E5" s="1" t="s">
        <v>8</v>
      </c>
      <c r="F5" s="5" t="s">
        <v>23</v>
      </c>
    </row>
    <row r="6" spans="1:6" x14ac:dyDescent="0.3">
      <c r="A6">
        <v>4</v>
      </c>
      <c r="B6" s="1" t="s">
        <v>220</v>
      </c>
      <c r="C6" s="1" t="s">
        <v>221</v>
      </c>
      <c r="D6" s="1" t="s">
        <v>222</v>
      </c>
      <c r="E6" s="1" t="s">
        <v>8</v>
      </c>
      <c r="F6" s="5" t="s">
        <v>23</v>
      </c>
    </row>
    <row r="7" spans="1:6" x14ac:dyDescent="0.3">
      <c r="A7">
        <v>5</v>
      </c>
      <c r="B7" s="1" t="s">
        <v>223</v>
      </c>
      <c r="C7" s="1" t="s">
        <v>224</v>
      </c>
      <c r="D7" s="1" t="s">
        <v>225</v>
      </c>
      <c r="E7" s="1" t="s">
        <v>8</v>
      </c>
      <c r="F7" s="5" t="s">
        <v>23</v>
      </c>
    </row>
    <row r="8" spans="1:6" x14ac:dyDescent="0.3">
      <c r="A8">
        <v>6</v>
      </c>
      <c r="B8" s="1" t="s">
        <v>226</v>
      </c>
      <c r="C8" s="1" t="s">
        <v>227</v>
      </c>
      <c r="D8" s="1" t="s">
        <v>228</v>
      </c>
      <c r="E8" s="1" t="s">
        <v>8</v>
      </c>
      <c r="F8" s="5" t="s">
        <v>23</v>
      </c>
    </row>
    <row r="9" spans="1:6" x14ac:dyDescent="0.3">
      <c r="A9">
        <v>7</v>
      </c>
      <c r="B9" s="1" t="s">
        <v>229</v>
      </c>
      <c r="C9" s="1" t="s">
        <v>230</v>
      </c>
      <c r="D9" s="1" t="s">
        <v>231</v>
      </c>
      <c r="E9" s="1" t="s">
        <v>8</v>
      </c>
      <c r="F9" s="5" t="s">
        <v>23</v>
      </c>
    </row>
    <row r="10" spans="1:6" x14ac:dyDescent="0.3">
      <c r="A10">
        <v>8</v>
      </c>
      <c r="B10" s="1" t="s">
        <v>232</v>
      </c>
      <c r="C10" s="1" t="s">
        <v>233</v>
      </c>
      <c r="D10" s="1" t="s">
        <v>234</v>
      </c>
      <c r="E10" s="1" t="s">
        <v>8</v>
      </c>
      <c r="F10" s="5" t="s">
        <v>23</v>
      </c>
    </row>
    <row r="11" spans="1:6" x14ac:dyDescent="0.3">
      <c r="A11">
        <v>9</v>
      </c>
      <c r="B11" s="1" t="s">
        <v>235</v>
      </c>
      <c r="C11" s="1" t="s">
        <v>236</v>
      </c>
      <c r="D11" s="1" t="s">
        <v>237</v>
      </c>
      <c r="E11" s="1" t="s">
        <v>8</v>
      </c>
      <c r="F11" s="5" t="s">
        <v>23</v>
      </c>
    </row>
    <row r="12" spans="1:6" x14ac:dyDescent="0.3">
      <c r="A12">
        <v>10</v>
      </c>
      <c r="B12" s="1" t="s">
        <v>238</v>
      </c>
      <c r="C12" s="1" t="s">
        <v>239</v>
      </c>
      <c r="D12" s="1" t="s">
        <v>240</v>
      </c>
      <c r="E12" s="1" t="s">
        <v>8</v>
      </c>
      <c r="F12" s="5" t="s">
        <v>23</v>
      </c>
    </row>
    <row r="13" spans="1:6" x14ac:dyDescent="0.3">
      <c r="A13">
        <v>11</v>
      </c>
      <c r="B13" s="1" t="s">
        <v>241</v>
      </c>
      <c r="C13" s="1" t="s">
        <v>98</v>
      </c>
      <c r="D13" s="1" t="s">
        <v>213</v>
      </c>
      <c r="E13" s="1" t="s">
        <v>21</v>
      </c>
      <c r="F13" s="5" t="s">
        <v>23</v>
      </c>
    </row>
    <row r="14" spans="1:6" x14ac:dyDescent="0.3">
      <c r="A14">
        <v>12</v>
      </c>
      <c r="B14" s="1" t="s">
        <v>242</v>
      </c>
      <c r="C14" s="1" t="s">
        <v>98</v>
      </c>
      <c r="D14" s="1" t="s">
        <v>243</v>
      </c>
      <c r="E14" s="1" t="s">
        <v>21</v>
      </c>
      <c r="F14" s="5" t="s">
        <v>23</v>
      </c>
    </row>
    <row r="15" spans="1:6" x14ac:dyDescent="0.3">
      <c r="A15">
        <v>13</v>
      </c>
      <c r="B15" s="1" t="s">
        <v>244</v>
      </c>
      <c r="C15" s="1" t="s">
        <v>98</v>
      </c>
      <c r="D15" s="1" t="s">
        <v>219</v>
      </c>
      <c r="E15" s="1" t="s">
        <v>21</v>
      </c>
      <c r="F15" s="5" t="s">
        <v>23</v>
      </c>
    </row>
    <row r="16" spans="1:6" x14ac:dyDescent="0.3">
      <c r="A16">
        <v>14</v>
      </c>
      <c r="B16" s="1" t="s">
        <v>245</v>
      </c>
      <c r="C16" s="1" t="s">
        <v>98</v>
      </c>
      <c r="D16" s="1" t="s">
        <v>225</v>
      </c>
      <c r="E16" s="1" t="s">
        <v>21</v>
      </c>
      <c r="F16" s="5" t="s">
        <v>23</v>
      </c>
    </row>
    <row r="17" spans="1:6" x14ac:dyDescent="0.3">
      <c r="A17">
        <v>15</v>
      </c>
      <c r="B17" s="1" t="s">
        <v>246</v>
      </c>
      <c r="C17" s="1" t="s">
        <v>98</v>
      </c>
      <c r="D17" s="1" t="s">
        <v>228</v>
      </c>
      <c r="E17" s="1" t="s">
        <v>21</v>
      </c>
      <c r="F17" s="5" t="s">
        <v>23</v>
      </c>
    </row>
    <row r="18" spans="1:6" x14ac:dyDescent="0.3">
      <c r="A18">
        <v>16</v>
      </c>
      <c r="B18" s="1" t="s">
        <v>247</v>
      </c>
      <c r="C18" s="1" t="s">
        <v>98</v>
      </c>
      <c r="D18" s="1" t="s">
        <v>216</v>
      </c>
      <c r="E18" s="1" t="s">
        <v>21</v>
      </c>
      <c r="F18" s="5" t="s">
        <v>23</v>
      </c>
    </row>
    <row r="19" spans="1:6" x14ac:dyDescent="0.3">
      <c r="A19">
        <v>17</v>
      </c>
      <c r="B19" s="1" t="s">
        <v>248</v>
      </c>
      <c r="C19" s="1" t="s">
        <v>98</v>
      </c>
      <c r="D19" s="1" t="s">
        <v>222</v>
      </c>
      <c r="E19" s="1" t="s">
        <v>21</v>
      </c>
      <c r="F19" s="5" t="s">
        <v>23</v>
      </c>
    </row>
    <row r="20" spans="1:6" x14ac:dyDescent="0.3">
      <c r="A20">
        <v>18</v>
      </c>
      <c r="B20" s="1" t="s">
        <v>249</v>
      </c>
      <c r="C20" s="1" t="s">
        <v>98</v>
      </c>
      <c r="D20" s="1" t="s">
        <v>250</v>
      </c>
      <c r="E20" s="1" t="s">
        <v>21</v>
      </c>
      <c r="F20" s="5" t="s">
        <v>23</v>
      </c>
    </row>
    <row r="21" spans="1:6" x14ac:dyDescent="0.3">
      <c r="A21">
        <v>19</v>
      </c>
      <c r="B21" s="1" t="s">
        <v>251</v>
      </c>
      <c r="C21" s="1" t="s">
        <v>98</v>
      </c>
      <c r="D21" s="1" t="s">
        <v>231</v>
      </c>
      <c r="E21" s="1" t="s">
        <v>21</v>
      </c>
      <c r="F21" s="5" t="s">
        <v>23</v>
      </c>
    </row>
    <row r="22" spans="1:6" x14ac:dyDescent="0.3">
      <c r="A22">
        <v>20</v>
      </c>
      <c r="B22" s="1" t="s">
        <v>252</v>
      </c>
      <c r="C22" s="1" t="s">
        <v>98</v>
      </c>
      <c r="D22" s="1" t="s">
        <v>234</v>
      </c>
      <c r="E22" s="1" t="s">
        <v>21</v>
      </c>
      <c r="F22" s="5" t="s">
        <v>23</v>
      </c>
    </row>
    <row r="23" spans="1:6" x14ac:dyDescent="0.3">
      <c r="A23">
        <v>21</v>
      </c>
      <c r="B23" s="1" t="s">
        <v>253</v>
      </c>
      <c r="C23" s="1" t="s">
        <v>98</v>
      </c>
      <c r="D23" s="1" t="s">
        <v>240</v>
      </c>
      <c r="E23" s="1" t="s">
        <v>21</v>
      </c>
      <c r="F23" s="5" t="s">
        <v>23</v>
      </c>
    </row>
    <row r="24" spans="1:6" x14ac:dyDescent="0.3">
      <c r="A24">
        <v>22</v>
      </c>
      <c r="B24" s="1" t="s">
        <v>254</v>
      </c>
      <c r="C24" s="1" t="s">
        <v>98</v>
      </c>
      <c r="D24" s="1" t="s">
        <v>237</v>
      </c>
      <c r="E24" s="1" t="s">
        <v>21</v>
      </c>
      <c r="F24" s="5" t="s">
        <v>23</v>
      </c>
    </row>
    <row r="25" spans="1:6" x14ac:dyDescent="0.3">
      <c r="A25">
        <v>23</v>
      </c>
      <c r="B25" s="1" t="s">
        <v>255</v>
      </c>
      <c r="C25" s="1" t="s">
        <v>256</v>
      </c>
      <c r="D25" s="1" t="s">
        <v>243</v>
      </c>
      <c r="E25" s="1" t="s">
        <v>21</v>
      </c>
      <c r="F25" s="5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41</vt:i4>
      </vt:variant>
    </vt:vector>
  </HeadingPairs>
  <TitlesOfParts>
    <vt:vector size="41" baseType="lpstr">
      <vt:lpstr>Afet Yönetimi</vt:lpstr>
      <vt:lpstr>Analitik Kimya</vt:lpstr>
      <vt:lpstr>Analiz ve Fonksiyonlar Teorisi</vt:lpstr>
      <vt:lpstr>Anorganik Kimya</vt:lpstr>
      <vt:lpstr>Bilgisayar Mühendisliği</vt:lpstr>
      <vt:lpstr>Bilgisayar Mühendisliği (İng)</vt:lpstr>
      <vt:lpstr>Bilişim Sistemleri Mühendisliği</vt:lpstr>
      <vt:lpstr>Biyokimya</vt:lpstr>
      <vt:lpstr>Biyoloji</vt:lpstr>
      <vt:lpstr>Biyomedikal Mühendisliği</vt:lpstr>
      <vt:lpstr>Cebir ve Sayılar Teorisi</vt:lpstr>
      <vt:lpstr>Çevre Mühendisliği</vt:lpstr>
      <vt:lpstr>Elektrik</vt:lpstr>
      <vt:lpstr>Elektrik ve Elektronik Müh(ing)</vt:lpstr>
      <vt:lpstr>Elektrik-Elektronik Müh.</vt:lpstr>
      <vt:lpstr>Endüstri Mühendisliği</vt:lpstr>
      <vt:lpstr>Enerji</vt:lpstr>
      <vt:lpstr>Fizik</vt:lpstr>
      <vt:lpstr>Fizik (İng.)</vt:lpstr>
      <vt:lpstr>Fizikokimya</vt:lpstr>
      <vt:lpstr>Geometri</vt:lpstr>
      <vt:lpstr>Geoteknik</vt:lpstr>
      <vt:lpstr>Gıda Mühendisliği</vt:lpstr>
      <vt:lpstr>İklim Değişikliği ve Sürdürüleb</vt:lpstr>
      <vt:lpstr>İmalat Mühendisliği</vt:lpstr>
      <vt:lpstr>İnşaat Mühendisliği</vt:lpstr>
      <vt:lpstr>Jeofizik Mühendisliği</vt:lpstr>
      <vt:lpstr>Kimya</vt:lpstr>
      <vt:lpstr>Kimya (İng)</vt:lpstr>
      <vt:lpstr>Makina Mühendisliği</vt:lpstr>
      <vt:lpstr>Makina Tasarım ve İmalat</vt:lpstr>
      <vt:lpstr>Metalurji ve Malzeme Müh.</vt:lpstr>
      <vt:lpstr>Mimarlık</vt:lpstr>
      <vt:lpstr>Nanobilim ve Nanomühendislik </vt:lpstr>
      <vt:lpstr>Organik Kimya</vt:lpstr>
      <vt:lpstr>Siber Güvenlik</vt:lpstr>
      <vt:lpstr>Topoloji</vt:lpstr>
      <vt:lpstr>Veri Bilimi ve Yapay Zeka</vt:lpstr>
      <vt:lpstr>Yangın ve Yangın Güvenliği</vt:lpstr>
      <vt:lpstr>Yapı</vt:lpstr>
      <vt:lpstr>Yenilenebilir Enerji Sistemleri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</dc:creator>
  <cp:lastModifiedBy>Sau</cp:lastModifiedBy>
  <dcterms:created xsi:type="dcterms:W3CDTF">2026-02-04T18:33:25Z</dcterms:created>
  <dcterms:modified xsi:type="dcterms:W3CDTF">2026-02-04T18:33:25Z</dcterms:modified>
</cp:coreProperties>
</file>