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830"/>
  <workbookPr defaultThemeVersion="124226"/>
  <mc:AlternateContent xmlns:mc="http://schemas.openxmlformats.org/markup-compatibility/2006">
    <mc:Choice Requires="x15">
      <x15ac:absPath xmlns:x15ac="http://schemas.microsoft.com/office/spreadsheetml/2010/11/ac" url="C:\Users\Sau\Desktop\140\"/>
    </mc:Choice>
  </mc:AlternateContent>
  <xr:revisionPtr revIDLastSave="0" documentId="13_ncr:1_{B00AEEFA-43DD-4CCA-AE45-C191475C73E1}" xr6:coauthVersionLast="47" xr6:coauthVersionMax="47" xr10:uidLastSave="{00000000-0000-0000-0000-000000000000}"/>
  <bookViews>
    <workbookView xWindow="28680" yWindow="-120" windowWidth="20640" windowHeight="11310" xr2:uid="{00000000-000D-0000-FFFF-FFFF00000000}"/>
  </bookViews>
  <sheets>
    <sheet name="Başvuru Şartları" sheetId="2" r:id="rId1"/>
    <sheet name="Başv. Koşul ve Kontenjan"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0" i="1" l="1"/>
</calcChain>
</file>

<file path=xl/sharedStrings.xml><?xml version="1.0" encoding="utf-8"?>
<sst xmlns="http://schemas.openxmlformats.org/spreadsheetml/2006/main" count="211" uniqueCount="197">
  <si>
    <t>Biyoloji, Moleküler Biyoloji, Moleküler Biyoloji ve Genetik lisans mezunu olmak.</t>
  </si>
  <si>
    <t>Matematik, Matematik Mühendisliği, Matematik ve Bilgisayar Bilimleri, Ortaöğretim Matematik Öğretmenliği veya Bilgisayar Mühendisliği lisans mezunu olmak.</t>
  </si>
  <si>
    <t>Having a bachelor's degree in Mathematics, Mathematics Engineering, Mathematics and Computer Science, Secondary School Mathematics Teaching or Computer Engineering.</t>
  </si>
  <si>
    <t>Matematik EABD'da tezli yüksek lisans mezunu olmak.</t>
  </si>
  <si>
    <t>To have a master's degree with thesis in Mathematics EABD.</t>
  </si>
  <si>
    <t>Biyomedikal Mühendisliği, Tıp, Tıp Mühendisliği, Diş Hekimliği, Eczacılık, Veterinerlik, Biyoloji, Fizik, Kimya, Kimya Mühendisliği, Fizik Mühendisliği, Biyokimya, Biyoteknoloji, Moleküler Biyoloji ve Genetik, Biyoteknoloji ve Genetik Müh., Bilgisayar Mühendisliği, Makina Mühendisliği, Elektrik-Elektronik Mühendisliği, Metalurji ve Malzeme Mühendisliği, Malzeme Bilimi ve Nanoteknoloji Mühendisliği lisans mezunu olmak.</t>
  </si>
  <si>
    <t>Biomedical Engineering, Medicine, Medical Engineering, Dentistry, Pharmacy, Veterinary Medicine, Biology, Physics, Chemistry, Chemical Engineering, Physics Engineering, Biochemistry, Biotechnology, Molecular Biology and Genetics, Biotechnology and Genetic Engineering, Computer Engineering, Mechanical Engineering, Electrical- Having a bachelor's degree in Electronics Engineering, Metallurgical and Materials Engineering, Materials Science and Nanotechnology Engineering.</t>
  </si>
  <si>
    <t>Nanobilim ve Nanomühendislik, Nano Mühendislik, Malzeme Bilimi ve Mühendisliği, Metalurji ve Malzeme Mühendisliği, Malzeme Mühendisliği, Seramik Mühendisliği, Polimer Mühendisliği, Elektrik ve Elektronik Mühendisliği, İmalat Mühendisliği, Çevre Mühendisliği, Gıda Mühendisliği, Makine Mühendisliği, Maden Mühendisliği, Fizik, Kimya, Eczacılık lisans mezunu olmak.</t>
  </si>
  <si>
    <t>Elektrik Mühendisliği, Elektrik-Elektronik Mühendisliği, Kontrol ve Otomasyon Mühendisliği lisans mezunu olmak.</t>
  </si>
  <si>
    <t xml:space="preserve">Elektronik Mühendisliği, Elektrik-Elektronik Mühendisliği, Elektronik ve Haberleşme Mühendisliği, Biyomedikal Mühendisliği, Kontrol ve Otomasyon Mühendisliği lisans mezunu olmak. </t>
  </si>
  <si>
    <t>Having a bachelor's degree in Electronics Engineering, Electrical-Electronics Engineering, Electronics and Communication Engineering, Biomedical Engineering, Control and Automation Engineering.</t>
  </si>
  <si>
    <t xml:space="preserve">Elektrik Mühendisliği, Elektrik-Elektronik Mühendisliği, Kontrol ve Otomasyon Mühendisliği yüksek lisans mezunu olmak. </t>
  </si>
  <si>
    <t>Having a master's degree from one of the programs Electrical Engineering, Electrical-Electronics Engineering, Control and Automation Engineering.</t>
  </si>
  <si>
    <t xml:space="preserve">Elektronik Mühendisliği, Elektrik-Elektronik Mühendisliği, Elektronik-Haberleşme Mühendisliği, Biyomedikal Mühendisliği, Kontrol ve Otomasyon Mühendisliği yüksek lisans mezunu olmak. </t>
  </si>
  <si>
    <t>Having a master's degree from one of the programs Electronics Engineering, Electrical-Electronics Engineering, Electronics and Communication Engineering, Biomedical Engineering, Control and Automation Engineering.</t>
  </si>
  <si>
    <t xml:space="preserve">Elektrik Mühendisliği, Elektronik Mühendisliği, Elektrik-Elektronik Mühendisliği,Elektronik ve Haberleşme Mühendisliği, Biyomedikal Mühendisliği, Kontrol ve Otomasyon Mühendisliği lisans mezunu olmak. </t>
  </si>
  <si>
    <t>Having a bachelor's degree in Electrical Engineering, Electronics Engineering, Electrical-Electronics Engineering, Electronics and Communication Engineering, Biomedical Engineering, Control and Automation Engineering.</t>
  </si>
  <si>
    <t>Kimya, Kimya Öğretmenliği, Biyoloji, Biyokimya, Fen Bilgisi Öğretmenliği, Eczacılık Fakültesi, Tıp Fakültesi, Kimya Mühendisliği, Çevre Mühendisliği, Gıda Mühendisliği, Metalürji Malzeme Mühendisliği, Polimer Mühendisliği, Endüstri Mühendisliği, Malzeme Bilimi Mühendisliği, Tekstil Mühendisliği, Nanoteknoloji Mühendisliği veya Biyokimya Mühendisliği lisans mezunu olmak.</t>
  </si>
  <si>
    <t>Applicants should be graduated from Chemistry, Chemistry Teaching, Biology, Biochemistry, Science Education, Faculty of Pharmacy, Faculty of Medicine, Chemical Engineering, Environmental Engineering, Food Engineering, Metallurgical Materials Engineering, Polymer Engineering, Industrial Engineering, Materials Science Engineering, Textile Engineering, Nanotechnology Engineering or Biochemistry Engineering.</t>
  </si>
  <si>
    <t>Kimya, Kimya Öğretmenliği, Biyoloji, Fizik, Biyokimya, Fen Bilgisi Öğretmenliği, Eczacılık Fakültesi, Kimya Mühendisliği, Çevre Mühendisliği, Gıda Mühendisliği, Tekstil Mühendisliği, Orman Mühendisliği, Endüstri Mühendisliği lisans mezunu olmak.</t>
  </si>
  <si>
    <t>Kimya, Kimya Öğretmenliği, Biyoloji, Biyokimya, Fen Bilgisi Öğretmenliği, Tıp Fakültesi, Eczacılık Fakültesi, Kimya Mühendisliği veya Gıda Mühendisliği lisans mezunu olmak.</t>
  </si>
  <si>
    <t>Applicants should have graduated from Chemistry, Chemistry Teaching, Biology, Biochemistry, Science Education, Faculty of Medicine, Faculty of Pharmacy, Chemical Engineering, or Food Engineering.</t>
  </si>
  <si>
    <t>Kimya, Kimya Öğretmenliği, Biyoloji, Fizik, Biyokimya, Eczacılık Fakültesi, Kimya Mühendisliği, Çevre Mühendisliği, Gıda Mühendisliği, Metalürji Malzeme Mühendisliği, Polimer Mühendisliği, Lif ve Polimer Mühendisliği, Endüstri Mühendisliği, Malzeme Bilimi Mühendisliği, Tekstil Mühendisliği, Nanoteknoloji Mühendisliği veya Biyokimya Mühendisliği lisans mezunu  olmak.</t>
  </si>
  <si>
    <t>Applicants should be graduated from Chemistry, Chemistry Teaching, Biology, Physics, Biochemistry, Faculty of Pharmacy, Chemical Engineering, Environmental Engineering, Food Engineering, Metallurgical Materials Engineering, Polymer Engineering, Fiber and Polymer Engineering, Industrial Engineering, Materials Science Engineering, Textile Engineering, Nanotechnology Engineering or Biochemistry Engineering.</t>
  </si>
  <si>
    <t>Kimya, Kimya Öğretmenliği, Eczacılık Fakültesi, Tıp Fakültesi, Kimya Mühendisliği, Metalurji Malzeme Mühendisliği, Polimer Mühendisliği, Endüstri Mühendisliği, Malzeme Bilimi Mühendisliği, Tekstil Mühendisliği, Nanoteknoloji Mühendisliği lisans mezunu olmak.</t>
  </si>
  <si>
    <t>Applicants should have graduated from Chemistry, Chemistry Teaching, Faculty of Pharmacy, Faculty of Medicine, Chemical Engineering, Metallurgical Materials Engineering, Polymer Engineering, Industrial Engineering, Materials Science Engineering, Textile Engineering or Nanotechnology Engineering.</t>
  </si>
  <si>
    <t>Kimya, Kimya Öğretmenliği, Biyoloji, Biyokimya, Kimya Mühendisliği, Çevre Mühendisliği, Gıda Mühendisliği, Metalürji Malzeme Mühendisliği, Polimer Mühendisliği, Endüstri Mühendisliği, Malzeme Bilimi Mühendisliği, Tekstil Mühendisliği, Nanoteknoloji Mühendisliği, Biyokimya Mühendisliği yüksek lisans mezunu olmak veya Tıp Fakültesi, Eczacılık Fakültesi mezunu olmak.</t>
  </si>
  <si>
    <t>Applicants should have a master's degree in Chemistry, Chemistry Teaching, Biology, Biochemistry, Faculty of Pharmacy, Chemical Engineering, Environmental Engineering, Food Engineering, Metallurgical Materials Engineering, Polymer Engineering, Industrial Engineering, Materials Science Engineering, Textile Engineering, Nanotechnology Engineering, Biochemistry Engineering or be graduated from the Faculty of Medicine, Faculty of Pharmacy.</t>
  </si>
  <si>
    <t>Kimya, Kimya Öğretmenliği, Biyoloji, Fizik, Biyokimya, Kimya Mühendisliği, Çevre Mühendisliği, Gıda Mühendisliği, Metalurji Malzeme Mühendisliği, Polimer Mühendisliği, Lif ve Polimer Mühendisliği, Endüstri Mühendisliği, Malzeme Bilimi Mühendisliği, Tekstil Mühendisliği, Nanoteknoloji Mühendisliği, Biyomedikal Mühendisliği, Biyokimya Mühendisliği yüksek lisans veya Eczacılık Fakültesi mezunu olmak.</t>
  </si>
  <si>
    <t>Having a master's degree from one of the departments of Chemistry, Chemistry Teaching, Biology, Physics, Biochemistry, Chemical Engineering, Environmental Engineering, Food Engineering, Metallurgical Materials Engineering, Polymer Engineering, Industrial Engineering, Materials Science Engineering, Textile Engineering, Nanotechnology Engineering, Biomedical Engineering, Biochemical Engineering, or graduated from Faculty of Pharmacy.</t>
  </si>
  <si>
    <t>Kimya, Kimya Öğretmenliği, Kimya Mühendisliği, Metalürji Malzeme Mühendisliği, Polimer Mühendisliği, Endüstri Mühendisliği, Malzeme Bilimi Mühendisliği, Tekstil Mühendisliği, Nanoteknoloji Mühendisliği yüksek lisans veya Eczacılık Fakültesi, Tıp Fakültesi mezunu olmak.</t>
  </si>
  <si>
    <t>Applicants should have a master's degree in Chemistry, Chemistry Teaching, Chemical Engineering, Metallurgical Materials Engineering, Polymer Engineering, Industrial Engineering, Materials Science Engineering, Textile Engineering, or Nanotechnology Engineering or have graduated from the Faculty of Medicine or Faculty of Pharmacy.</t>
  </si>
  <si>
    <t>Kimya, Kimya Öğretmenliği, Biyoloji, Biyokimya, Eczacılık Fakültesi, Tıp Fakültesi, Kimya Mühendisliği, Çevre Mühendisliği, Gıda Mühendisliği, Metalurji Malzeme Mühendisliği, Polimer Mühendisliği, Endüstri Mühendisliği, Malzeme Bilimi Mühendisliği, Tekstil Mühendisliği, Nanoteknoloji Mühendisliği veya Biyokimya Mühendisliği mezunu olmak.</t>
  </si>
  <si>
    <t>To be graduated from one of the departments of Chemistry, Chemistry Teaching, Biology, Biochemistry, Faculty of Pharmacy, Faculty of Medicine, Chemical Engineering, Environmental Engineering, Food Engineering, Metallurgical Materials Engineering, Polymer Engineering, Industrial Engineering, Materials Science Engineering, Textile Engineering, Nanotechnology Engineering or Biochemical Engineering.</t>
  </si>
  <si>
    <t>Bachelor's degree in Mechanical Engineering, Metallurgical and Materials Engineering, Manufacturing Engineering, Aeronautical Engineering, Naval Architecture and Ship Machinery Engineering, Aerospace Engineering, Automotive Engineering, Mechatronics Engineering.</t>
  </si>
  <si>
    <t>Makina Mühendisliği, Metalurji ve Malzeme Mühendisliği, İmalat Mühendisliği, Uçak Mühendisliği, Gemi İnşaatı ve Gemi Makinaları Mühendisliği, Uzay Mühendisliği, Otomotiv Mühendisliği, Mekatronik Mühendisliği lisans ve yüksek lisans mezunu olmak.</t>
  </si>
  <si>
    <t>Bachelor's and Master's degree in Mechanical Engineering, Metallurgical and Materials Engineering, Manufacturing Engineering, Aeronautical Engineering, Naval Architecture and Ship Machinery Engineering, Aerospace Engineering, Automotive Engineering, Mechatronics Engineering.</t>
  </si>
  <si>
    <t>Çevre Mühendisliği, Biyoloji*, Kimya*, Kimya Mühendisliği* lisans mezunu olmak. _x000D_
*Belirtilen alanlardan kayıt hakkı kazananlara Bilimsel Hazırlık uygulanacaktır.</t>
  </si>
  <si>
    <t>Çevre Mühendisliği, Biyoloji*, Kimya*, Kimya Mühendisliği* alanlarının birinde lisans ve yüksek lisans mezunu olmak. _x000D_
*Belirtilen alanlardan kayıt hakkı kazananlara Bilimsel Hazırlık uygulanacaktır.</t>
  </si>
  <si>
    <t>Gıda Mühendisliği, Kimya Mühendisliği, Süt Ürünleri Teknolojisi, Veterinerlik, Beslenme ve Diyetetik, Genetik ve Biyomühendislik, Su Ürünleri, Bahçe Bitkileri, Zootekni, Tarla Bitkileri, Süt Teknolojisi, Biyosistem Mühendisliği, Biyoloji Bölümü, Kimya Bölümü, Gıda Teknolojisi lisans mezunu olmak.</t>
  </si>
  <si>
    <t>Gıda Mühendisliği, Kimya Mühendisliği, Süt Ürünleri Teknolojisi, Veterinerlik, Beslenme ve Diyetetik, Genetik ve Biyomühendislik, Su Ürünleri, Bahçe Bitkileri, Zootekni, Tarla Bitkileri, Süt Teknolojisi, Biyosistem Mühendisliği, Biyoloji Bölümü, Kimya Bölümü, Gıda Teknolojisi yüksek lisans mezunu olmak.</t>
  </si>
  <si>
    <t>PROGRAM ADI</t>
  </si>
  <si>
    <t>KONTENJAN</t>
  </si>
  <si>
    <t>DİL PUANI</t>
  </si>
  <si>
    <t>MEZUNİYET KOŞULU (TÜRKÇE)</t>
  </si>
  <si>
    <t>MEZUNİYET KOŞULU (İNGİLİZCE)</t>
  </si>
  <si>
    <t>SAÜ FEN BİLİMLERİ ENSTİTÜSÜ 2023-2024 ÖĞRETİM YILI BAHAR YARIYILI 
YABANCI UYRUKLU ÖĞRENCİ TEZLİ YÜKSEK LİSANS/DOKTORA KONTENJANLARI</t>
  </si>
  <si>
    <t>SAKARYA ÜNİVERSİTESİ REKTÖRLÜĞÜNDEN</t>
  </si>
  <si>
    <t xml:space="preserve">CONDITIONS FOR APPLICATION </t>
  </si>
  <si>
    <t xml:space="preserve">Master or Doctorate PhD Program </t>
  </si>
  <si>
    <r>
      <t xml:space="preserve">2-  </t>
    </r>
    <r>
      <rPr>
        <sz val="12"/>
        <color theme="1"/>
        <rFont val="Calibri"/>
        <family val="2"/>
        <charset val="162"/>
        <scheme val="minor"/>
      </rPr>
      <t>Graduation requirements for the applied department should be provided.</t>
    </r>
  </si>
  <si>
    <r>
      <t xml:space="preserve">3-  </t>
    </r>
    <r>
      <rPr>
        <sz val="12"/>
        <color theme="1"/>
        <rFont val="Calibri"/>
        <family val="2"/>
        <charset val="162"/>
        <scheme val="minor"/>
      </rPr>
      <t xml:space="preserve">Foreign language score is the application requirement for the programs whose education language is English. It will be sufficient to have at least one equivalent score from an exam requested by the YDS or the exam accepted by the Interuniversity Board. However, if the candidate has completed her undergraduate or graduate education in the language of the program, a foreign language certificate is not required.
</t>
    </r>
    <r>
      <rPr>
        <b/>
        <sz val="12"/>
        <color rgb="FFFF0000"/>
        <rFont val="Calibri"/>
        <family val="2"/>
        <charset val="162"/>
        <scheme val="minor"/>
      </rPr>
      <t>YÖKDİL, YDS, e-YDS</t>
    </r>
    <r>
      <rPr>
        <sz val="12"/>
        <color theme="1"/>
        <rFont val="Calibri"/>
        <family val="2"/>
        <charset val="162"/>
        <scheme val="minor"/>
      </rPr>
      <t xml:space="preserve"> exam results are valid for</t>
    </r>
    <r>
      <rPr>
        <b/>
        <sz val="12"/>
        <color rgb="FFFF0000"/>
        <rFont val="Calibri"/>
        <family val="2"/>
        <charset val="162"/>
        <scheme val="minor"/>
      </rPr>
      <t xml:space="preserve"> 5 years</t>
    </r>
    <r>
      <rPr>
        <sz val="12"/>
        <color theme="1"/>
        <rFont val="Calibri"/>
        <family val="2"/>
        <charset val="162"/>
        <scheme val="minor"/>
      </rPr>
      <t xml:space="preserve">, </t>
    </r>
    <r>
      <rPr>
        <b/>
        <sz val="12"/>
        <color rgb="FFFF0000"/>
        <rFont val="Calibri"/>
        <family val="2"/>
        <charset val="162"/>
        <scheme val="minor"/>
      </rPr>
      <t xml:space="preserve">TOEFL </t>
    </r>
    <r>
      <rPr>
        <sz val="12"/>
        <color theme="1"/>
        <rFont val="Calibri"/>
        <family val="2"/>
        <charset val="162"/>
        <scheme val="minor"/>
      </rPr>
      <t xml:space="preserve">exam results are valid for </t>
    </r>
    <r>
      <rPr>
        <b/>
        <sz val="12"/>
        <color rgb="FFFF0000"/>
        <rFont val="Calibri"/>
        <family val="2"/>
        <charset val="162"/>
        <scheme val="minor"/>
      </rPr>
      <t>2 years.</t>
    </r>
  </si>
  <si>
    <t>REQUIRED DOCUMENTS FOR THE APPLICATION</t>
  </si>
  <si>
    <t>(copies are enough for application)</t>
  </si>
  <si>
    <r>
      <t xml:space="preserve">1- </t>
    </r>
    <r>
      <rPr>
        <sz val="12"/>
        <color theme="1"/>
        <rFont val="Calibri"/>
        <family val="2"/>
        <charset val="162"/>
        <scheme val="minor"/>
      </rPr>
      <t>Diploma or certificate of graduation (should be translated to Turkish)</t>
    </r>
  </si>
  <si>
    <r>
      <t xml:space="preserve">2- </t>
    </r>
    <r>
      <rPr>
        <sz val="12"/>
        <color rgb="FF000000"/>
        <rFont val="Calibri"/>
        <family val="2"/>
        <charset val="162"/>
        <scheme val="minor"/>
      </rPr>
      <t>Transcript (should be translated to Turkish)</t>
    </r>
  </si>
  <si>
    <r>
      <t xml:space="preserve">3- </t>
    </r>
    <r>
      <rPr>
        <sz val="12"/>
        <color rgb="FF000000"/>
        <rFont val="Calibri"/>
        <family val="2"/>
        <charset val="162"/>
        <scheme val="minor"/>
      </rPr>
      <t>Photocopy of the Passport with entry visa annotated.</t>
    </r>
  </si>
  <si>
    <r>
      <t xml:space="preserve">4- </t>
    </r>
    <r>
      <rPr>
        <sz val="12"/>
        <color theme="1"/>
        <rFont val="Calibri"/>
        <family val="2"/>
        <charset val="162"/>
        <scheme val="minor"/>
      </rPr>
      <t xml:space="preserve">C1 Turkish proficiency certificate for the programs whose education language is Turkish (Candidates without Turkish proficiency will be directed to Sakarya University Turkish Language Center, SAU-TÖMER **)
</t>
    </r>
    <r>
      <rPr>
        <b/>
        <sz val="12"/>
        <color rgb="FFFF0000"/>
        <rFont val="Calibri"/>
        <family val="2"/>
        <charset val="162"/>
        <scheme val="minor"/>
      </rPr>
      <t xml:space="preserve">SAU Regulation Article (9): </t>
    </r>
    <r>
      <rPr>
        <sz val="12"/>
        <color theme="1"/>
        <rFont val="Calibri"/>
        <family val="2"/>
        <charset val="162"/>
        <scheme val="minor"/>
      </rPr>
      <t xml:space="preserve">Students who are entitled to enroll in programs whose medium of instruction is Turkish, must enroll in the Turkish Preparatory Class if they do not have a Turkish Proficiency Certificate at C1 level. The student who fails to bring the C1 level Turkish Proficiency Certificate within two years cannot proceed to the course stage and the student is dismissed from the institute.
</t>
    </r>
  </si>
  <si>
    <r>
      <t xml:space="preserve">5- </t>
    </r>
    <r>
      <rPr>
        <sz val="12"/>
        <color theme="1"/>
        <rFont val="Calibri"/>
        <family val="2"/>
        <charset val="162"/>
        <scheme val="minor"/>
      </rPr>
      <t xml:space="preserve">An equivalent score document from the YDS at least required by the program or from international foreign language exams whose equivalence is accepted by the Council of Higher Education/Document showing that the undergraduate or graduate education has been completed in the language of instruction of the program
</t>
    </r>
  </si>
  <si>
    <t>Applications will be done online at https://yosyerlesme.sabis.sakarya.edu.tr/</t>
  </si>
  <si>
    <t>Pre-application</t>
  </si>
  <si>
    <t>Announcement of registration</t>
  </si>
  <si>
    <t xml:space="preserve">Publication of invitation letters </t>
  </si>
  <si>
    <t xml:space="preserve">Registration  </t>
  </si>
  <si>
    <t xml:space="preserve">Reserve Announcement of registration/Publication of invitation letters </t>
  </si>
  <si>
    <t xml:space="preserve">Reserve registration  </t>
  </si>
  <si>
    <t>Start of Fall Semester</t>
  </si>
  <si>
    <t>REQUIRED DOCUMENTS FOR THE REGISTRATION</t>
  </si>
  <si>
    <r>
      <rPr>
        <b/>
        <sz val="12"/>
        <color rgb="FF000000"/>
        <rFont val="Calibri"/>
        <family val="2"/>
        <charset val="162"/>
        <scheme val="minor"/>
      </rPr>
      <t>1- </t>
    </r>
    <r>
      <rPr>
        <sz val="12"/>
        <color rgb="FF000000"/>
        <rFont val="Calibri"/>
        <family val="2"/>
        <charset val="162"/>
        <scheme val="minor"/>
      </rPr>
      <t>   Diploma or graduation certificate (Apostille approval has been obtained from the Consulate and Translated)</t>
    </r>
  </si>
  <si>
    <r>
      <rPr>
        <b/>
        <sz val="12"/>
        <color rgb="FF000000"/>
        <rFont val="Calibri"/>
        <family val="2"/>
        <charset val="162"/>
        <scheme val="minor"/>
      </rPr>
      <t>2-  </t>
    </r>
    <r>
      <rPr>
        <sz val="12"/>
        <color rgb="FF000000"/>
        <rFont val="Calibri"/>
        <family val="2"/>
        <charset val="162"/>
        <scheme val="minor"/>
      </rPr>
      <t>  Transcript of the records (Apostille approval has been obtained from the Consulate and Translated)</t>
    </r>
  </si>
  <si>
    <r>
      <rPr>
        <b/>
        <sz val="12"/>
        <color theme="1"/>
        <rFont val="Calibri"/>
        <family val="2"/>
        <charset val="162"/>
        <scheme val="minor"/>
      </rPr>
      <t>3- </t>
    </r>
    <r>
      <rPr>
        <sz val="12"/>
        <color theme="1"/>
        <rFont val="Calibri"/>
        <family val="2"/>
        <charset val="162"/>
        <scheme val="minor"/>
      </rPr>
      <t>   Passport with entry visa annotated for study</t>
    </r>
  </si>
  <si>
    <r>
      <rPr>
        <b/>
        <sz val="12"/>
        <color rgb="FF000000"/>
        <rFont val="Calibri"/>
        <family val="2"/>
        <charset val="162"/>
        <scheme val="minor"/>
      </rPr>
      <t>4-  </t>
    </r>
    <r>
      <rPr>
        <sz val="12"/>
        <color rgb="FF000000"/>
        <rFont val="Calibri"/>
        <family val="2"/>
        <charset val="162"/>
        <scheme val="minor"/>
      </rPr>
      <t>  Turkish language proficiency document</t>
    </r>
  </si>
  <si>
    <r>
      <rPr>
        <b/>
        <sz val="12"/>
        <color rgb="FF000000"/>
        <rFont val="Calibri"/>
        <family val="2"/>
        <charset val="162"/>
        <scheme val="minor"/>
      </rPr>
      <t>5-  </t>
    </r>
    <r>
      <rPr>
        <sz val="12"/>
        <color rgb="FF000000"/>
        <rFont val="Calibri"/>
        <family val="2"/>
        <charset val="162"/>
        <scheme val="minor"/>
      </rPr>
      <t>  Foreign Language Certificate for English programs/Document showing the completion of undergraduate or graduate education in the language of instruction of the program</t>
    </r>
  </si>
  <si>
    <r>
      <rPr>
        <b/>
        <sz val="12"/>
        <color theme="1"/>
        <rFont val="Calibri"/>
        <family val="2"/>
        <charset val="162"/>
        <scheme val="minor"/>
      </rPr>
      <t>6-  </t>
    </r>
    <r>
      <rPr>
        <sz val="12"/>
        <color theme="1"/>
        <rFont val="Calibri"/>
        <family val="2"/>
        <charset val="162"/>
        <scheme val="minor"/>
      </rPr>
      <t xml:space="preserve">  Curriculum Vitae (only for candidates applying for doctorate degrees) </t>
    </r>
  </si>
  <si>
    <r>
      <rPr>
        <b/>
        <sz val="12"/>
        <color theme="1"/>
        <rFont val="Calibri"/>
        <family val="2"/>
        <charset val="162"/>
        <scheme val="minor"/>
      </rPr>
      <t>7-  </t>
    </r>
    <r>
      <rPr>
        <sz val="12"/>
        <color theme="1"/>
        <rFont val="Calibri"/>
        <family val="2"/>
        <charset val="162"/>
        <scheme val="minor"/>
      </rPr>
      <t>  Payment receipt</t>
    </r>
  </si>
  <si>
    <r>
      <t xml:space="preserve">Analitik Kimya  Doktora
</t>
    </r>
    <r>
      <rPr>
        <b/>
        <sz val="12"/>
        <color rgb="FF333333"/>
        <rFont val="Arial"/>
        <family val="2"/>
        <charset val="162"/>
      </rPr>
      <t>PhD in Analytical Chemistry</t>
    </r>
  </si>
  <si>
    <r>
      <t xml:space="preserve">Analitik Kimya  Tezli YL
</t>
    </r>
    <r>
      <rPr>
        <b/>
        <sz val="12"/>
        <color rgb="FF333333"/>
        <rFont val="Arial"/>
        <family val="2"/>
        <charset val="162"/>
      </rPr>
      <t>Master's Degree with Thesis in Analytical Chemistry</t>
    </r>
  </si>
  <si>
    <r>
      <t xml:space="preserve">Analiz ve Fonksiyonlar Teorisi  Doktora
</t>
    </r>
    <r>
      <rPr>
        <b/>
        <sz val="12"/>
        <rFont val="Arial"/>
        <family val="2"/>
        <charset val="162"/>
      </rPr>
      <t>PhD in Analysis and Theory of Functions</t>
    </r>
  </si>
  <si>
    <r>
      <t xml:space="preserve">Analiz ve Fonksiyonlar Teorisi  Tezli YL
</t>
    </r>
    <r>
      <rPr>
        <b/>
        <sz val="12"/>
        <rFont val="Arial"/>
        <family val="2"/>
        <charset val="162"/>
      </rPr>
      <t>Master's Degree with Thesis in Analysis and Functions Theory</t>
    </r>
  </si>
  <si>
    <r>
      <t xml:space="preserve">Anorganik Kimya  Doktora
</t>
    </r>
    <r>
      <rPr>
        <b/>
        <sz val="12"/>
        <rFont val="Arial"/>
        <family val="2"/>
        <charset val="162"/>
      </rPr>
      <t>PhD in Inorganic Chemistry</t>
    </r>
  </si>
  <si>
    <r>
      <t xml:space="preserve">Anorganik Kimya  Tezli YL
</t>
    </r>
    <r>
      <rPr>
        <b/>
        <sz val="12"/>
        <rFont val="Arial"/>
        <family val="2"/>
        <charset val="162"/>
      </rPr>
      <t xml:space="preserve">
Master's Degree with Thesis in Inorganic Chemistry</t>
    </r>
  </si>
  <si>
    <r>
      <t xml:space="preserve">Bilgisayar Mühendisliği   Doktora
</t>
    </r>
    <r>
      <rPr>
        <b/>
        <sz val="12"/>
        <rFont val="Arial"/>
        <family val="2"/>
        <charset val="162"/>
      </rPr>
      <t>PhD in Computer Engineering</t>
    </r>
  </si>
  <si>
    <r>
      <t xml:space="preserve">Bilgisayar Mühendisliği   Tezli YL
</t>
    </r>
    <r>
      <rPr>
        <b/>
        <sz val="12"/>
        <rFont val="Arial"/>
        <family val="2"/>
        <charset val="162"/>
      </rPr>
      <t>Master of Science in Computer Engineering with Thesis</t>
    </r>
  </si>
  <si>
    <r>
      <t xml:space="preserve">Bilişim Sistemleri Mühendisliği  Doktora
</t>
    </r>
    <r>
      <rPr>
        <b/>
        <sz val="12"/>
        <rFont val="Arial"/>
        <family val="2"/>
        <charset val="162"/>
      </rPr>
      <t xml:space="preserve">PhD in Information Systems Engineering </t>
    </r>
  </si>
  <si>
    <r>
      <t xml:space="preserve">Bilişim Sistemleri Mühendisliği  Tezli YL
</t>
    </r>
    <r>
      <rPr>
        <b/>
        <sz val="12"/>
        <rFont val="Arial"/>
        <family val="2"/>
        <charset val="162"/>
      </rPr>
      <t>Information Systems Engineering Master's Degree with Thesis</t>
    </r>
  </si>
  <si>
    <r>
      <t xml:space="preserve">Biyokimya  Tezli YL
</t>
    </r>
    <r>
      <rPr>
        <b/>
        <sz val="12"/>
        <rFont val="Arial"/>
        <family val="2"/>
        <charset val="162"/>
      </rPr>
      <t>Master's Degree with Thesis in Biochemistry</t>
    </r>
  </si>
  <si>
    <r>
      <t xml:space="preserve">Biyoloji  Tezli YL
</t>
    </r>
    <r>
      <rPr>
        <b/>
        <sz val="12"/>
        <rFont val="Arial"/>
        <family val="2"/>
        <charset val="162"/>
      </rPr>
      <t>Biology Master's Degree with Thesis</t>
    </r>
  </si>
  <si>
    <r>
      <t xml:space="preserve">Biyomedikal Mühendisliği Tezli YL
</t>
    </r>
    <r>
      <rPr>
        <b/>
        <sz val="12"/>
        <rFont val="Arial"/>
        <family val="2"/>
        <charset val="162"/>
      </rPr>
      <t>Biomedical Engineering Master's Degree with Thesis</t>
    </r>
  </si>
  <si>
    <r>
      <t xml:space="preserve">Çevre Mühendisliği  Doktora 
</t>
    </r>
    <r>
      <rPr>
        <b/>
        <sz val="12"/>
        <rFont val="Arial"/>
        <family val="2"/>
        <charset val="162"/>
      </rPr>
      <t xml:space="preserve">PhD in Environmental Engineering </t>
    </r>
  </si>
  <si>
    <r>
      <t xml:space="preserve">Çevre Mühendisliği  Tezli YL
</t>
    </r>
    <r>
      <rPr>
        <b/>
        <sz val="12"/>
        <rFont val="Arial"/>
        <family val="2"/>
        <charset val="162"/>
      </rPr>
      <t>Environmental Engineering Master's Degree with Thesis</t>
    </r>
  </si>
  <si>
    <r>
      <t xml:space="preserve">Elektrik Doktora
</t>
    </r>
    <r>
      <rPr>
        <b/>
        <sz val="12"/>
        <rFont val="Arial"/>
        <family val="2"/>
        <charset val="162"/>
      </rPr>
      <t>PhD in Electrical</t>
    </r>
  </si>
  <si>
    <r>
      <t xml:space="preserve">Elektrik Tezli YL
</t>
    </r>
    <r>
      <rPr>
        <b/>
        <sz val="12"/>
        <rFont val="Arial"/>
        <family val="2"/>
        <charset val="162"/>
      </rPr>
      <t>Electrical Thesis Master's Degree with Thesis</t>
    </r>
  </si>
  <si>
    <r>
      <t xml:space="preserve">Elektrik ve Elektronik Mühendisliği Tezli YL İngilizce
</t>
    </r>
    <r>
      <rPr>
        <b/>
        <sz val="12"/>
        <rFont val="Arial"/>
        <family val="2"/>
        <charset val="162"/>
      </rPr>
      <t>Electrical and Electronics Engineering Thesis Master's Degree (English)</t>
    </r>
  </si>
  <si>
    <r>
      <t xml:space="preserve">Elektronik Doktora 
</t>
    </r>
    <r>
      <rPr>
        <b/>
        <sz val="12"/>
        <rFont val="Arial"/>
        <family val="2"/>
        <charset val="162"/>
      </rPr>
      <t>PhD in Electronics</t>
    </r>
  </si>
  <si>
    <r>
      <t xml:space="preserve">Elektronik Tezli YL  
</t>
    </r>
    <r>
      <rPr>
        <b/>
        <sz val="12"/>
        <rFont val="Arial"/>
        <family val="2"/>
        <charset val="162"/>
      </rPr>
      <t>Master's Degree in Electronics with Thesis</t>
    </r>
  </si>
  <si>
    <r>
      <t xml:space="preserve">Enerji Doktora  
</t>
    </r>
    <r>
      <rPr>
        <b/>
        <sz val="12"/>
        <rFont val="Arial"/>
        <family val="2"/>
        <charset val="162"/>
      </rPr>
      <t>PhD in Energy</t>
    </r>
  </si>
  <si>
    <r>
      <t xml:space="preserve">Enerji Tezli YL  
</t>
    </r>
    <r>
      <rPr>
        <b/>
        <sz val="12"/>
        <rFont val="Arial"/>
        <family val="2"/>
        <charset val="162"/>
      </rPr>
      <t>Energy Thesis Master's Degree</t>
    </r>
  </si>
  <si>
    <r>
      <t xml:space="preserve">Fizik Doktora İngilizce 
</t>
    </r>
    <r>
      <rPr>
        <b/>
        <sz val="12"/>
        <rFont val="Arial"/>
        <family val="2"/>
        <charset val="162"/>
      </rPr>
      <t>PhD in Physics (English)</t>
    </r>
  </si>
  <si>
    <r>
      <t xml:space="preserve">Fizik Tezli YL   
</t>
    </r>
    <r>
      <rPr>
        <b/>
        <sz val="12"/>
        <rFont val="Arial"/>
        <family val="2"/>
        <charset val="162"/>
      </rPr>
      <t>Physics Master's Degree with Thesis</t>
    </r>
  </si>
  <si>
    <r>
      <t xml:space="preserve">Fizik Tezli YL İngilizce 
</t>
    </r>
    <r>
      <rPr>
        <b/>
        <sz val="12"/>
        <rFont val="Arial"/>
        <family val="2"/>
        <charset val="162"/>
      </rPr>
      <t>Physics Master's Degree with Thesis (English)</t>
    </r>
  </si>
  <si>
    <r>
      <t xml:space="preserve">Fizikokimya Doktora 
</t>
    </r>
    <r>
      <rPr>
        <b/>
        <sz val="12"/>
        <rFont val="Arial"/>
        <family val="2"/>
        <charset val="162"/>
      </rPr>
      <t>PhD in Physical Chemistry</t>
    </r>
  </si>
  <si>
    <r>
      <t xml:space="preserve">Fizikokimya  Tezli YL
</t>
    </r>
    <r>
      <rPr>
        <b/>
        <sz val="12"/>
        <rFont val="Arial"/>
        <family val="2"/>
        <charset val="162"/>
      </rPr>
      <t>Fizikokimya  Tezli Yüksek Lisans</t>
    </r>
  </si>
  <si>
    <r>
      <t xml:space="preserve">Gıda Mühendisliği Doktora   
</t>
    </r>
    <r>
      <rPr>
        <b/>
        <sz val="12"/>
        <rFont val="Arial"/>
        <family val="2"/>
        <charset val="162"/>
      </rPr>
      <t>PhD in Food Engineering</t>
    </r>
    <r>
      <rPr>
        <sz val="12"/>
        <rFont val="Arial"/>
        <family val="2"/>
        <charset val="162"/>
      </rPr>
      <t xml:space="preserve"> </t>
    </r>
  </si>
  <si>
    <r>
      <t xml:space="preserve">Gıda Mühendisliği Tezli YL  
</t>
    </r>
    <r>
      <rPr>
        <b/>
        <sz val="12"/>
        <rFont val="Arial"/>
        <family val="2"/>
        <charset val="162"/>
      </rPr>
      <t>Food Engineering Master's Degree with Thesis</t>
    </r>
  </si>
  <si>
    <r>
      <t xml:space="preserve">İnşaat Mühendisliği Tezli YL  
</t>
    </r>
    <r>
      <rPr>
        <b/>
        <sz val="12"/>
        <rFont val="Arial"/>
        <family val="2"/>
        <charset val="162"/>
      </rPr>
      <t>Civil Engineering Master's Degree with Thesis</t>
    </r>
  </si>
  <si>
    <r>
      <t xml:space="preserve">Jeofizik Mühendisliği Doktora   
</t>
    </r>
    <r>
      <rPr>
        <b/>
        <sz val="12"/>
        <rFont val="Arial"/>
        <family val="2"/>
        <charset val="162"/>
      </rPr>
      <t>PhD in Geophysical Engineering</t>
    </r>
  </si>
  <si>
    <r>
      <t xml:space="preserve">Jeofizik Mühendisliği Tezli YL  
</t>
    </r>
    <r>
      <rPr>
        <b/>
        <sz val="12"/>
        <rFont val="Arial"/>
        <family val="2"/>
        <charset val="162"/>
      </rPr>
      <t>Geophysical Engineering Master's Degree with Thesis</t>
    </r>
  </si>
  <si>
    <r>
      <t xml:space="preserve">Kimya  Tezli YL İngilizce 
</t>
    </r>
    <r>
      <rPr>
        <b/>
        <sz val="12"/>
        <rFont val="Arial"/>
        <family val="2"/>
        <charset val="162"/>
      </rPr>
      <t>Master's Degree with Thesis in Chemistry (English)</t>
    </r>
  </si>
  <si>
    <r>
      <t xml:space="preserve">Makine Tasarım ve İmalat  Doktora 
</t>
    </r>
    <r>
      <rPr>
        <b/>
        <sz val="12"/>
        <rFont val="Arial"/>
        <family val="2"/>
        <charset val="162"/>
      </rPr>
      <t xml:space="preserve">PhD in Machinery Design and Manufacturing </t>
    </r>
  </si>
  <si>
    <r>
      <t xml:space="preserve">Makine Tasarım ve İmalat  Tezli YL  
</t>
    </r>
    <r>
      <rPr>
        <b/>
        <sz val="12"/>
        <rFont val="Arial"/>
        <family val="2"/>
        <charset val="162"/>
      </rPr>
      <t>Master's Degree with Thesis in Machinery Design and Manufacturing</t>
    </r>
  </si>
  <si>
    <r>
      <t xml:space="preserve">Metalurji ve Malzeme Mühendisliği  Tezli YL
</t>
    </r>
    <r>
      <rPr>
        <b/>
        <sz val="12"/>
        <rFont val="Arial"/>
        <family val="2"/>
        <charset val="162"/>
      </rPr>
      <t>Metallurgical and Materials Engineering Master's Degree with Thesis</t>
    </r>
  </si>
  <si>
    <r>
      <t xml:space="preserve">Nanobilim ve Nanomühendislik Tezli YL İngilizce
</t>
    </r>
    <r>
      <rPr>
        <b/>
        <sz val="12"/>
        <rFont val="Arial"/>
        <family val="2"/>
        <charset val="162"/>
      </rPr>
      <t>Nanoscience and Nanoengineering Master's Degree with Thesis (English)</t>
    </r>
  </si>
  <si>
    <r>
      <t xml:space="preserve">Organik Kimya  Tezli YL
</t>
    </r>
    <r>
      <rPr>
        <b/>
        <sz val="12"/>
        <rFont val="Arial"/>
        <family val="2"/>
        <charset val="162"/>
      </rPr>
      <t>Master's Degree with Thesis in Organic Chemistry</t>
    </r>
  </si>
  <si>
    <r>
      <t xml:space="preserve">Topoloji  Doktora 
</t>
    </r>
    <r>
      <rPr>
        <b/>
        <sz val="12"/>
        <rFont val="Arial"/>
        <family val="2"/>
        <charset val="162"/>
      </rPr>
      <t>PhD in Topology</t>
    </r>
  </si>
  <si>
    <r>
      <t xml:space="preserve">Topoloji  Tezli YL 
</t>
    </r>
    <r>
      <rPr>
        <b/>
        <sz val="12"/>
        <rFont val="Arial"/>
        <family val="2"/>
        <charset val="162"/>
      </rPr>
      <t>Topology Master's Degree with Thesis</t>
    </r>
  </si>
  <si>
    <r>
      <t xml:space="preserve">Uygulamalı Matematik Tezli YL
</t>
    </r>
    <r>
      <rPr>
        <b/>
        <sz val="12"/>
        <rFont val="Arial"/>
        <family val="2"/>
        <charset val="162"/>
      </rPr>
      <t>Applied Mathematics Master's Degree with Thesis</t>
    </r>
  </si>
  <si>
    <r>
      <t xml:space="preserve">Uygulamalı Matematik Doktora 
</t>
    </r>
    <r>
      <rPr>
        <b/>
        <sz val="12"/>
        <rFont val="Arial"/>
        <family val="2"/>
        <charset val="162"/>
      </rPr>
      <t>PhD in Applied Mathematics</t>
    </r>
    <r>
      <rPr>
        <sz val="12"/>
        <rFont val="Arial"/>
        <family val="2"/>
        <charset val="162"/>
      </rPr>
      <t xml:space="preserve">
</t>
    </r>
  </si>
  <si>
    <r>
      <t xml:space="preserve">Yazılım Mühendisliği Tezli YL İngilizce 
</t>
    </r>
    <r>
      <rPr>
        <b/>
        <sz val="12"/>
        <rFont val="Arial"/>
        <family val="2"/>
        <charset val="162"/>
      </rPr>
      <t>Software Engineering Master's Degree with Thesis (English)</t>
    </r>
  </si>
  <si>
    <t xml:space="preserve"> Matematik, Matematik Mühendisliği, Matematik ve Bilgisayar Bilimleri,  Ortaöğretim Matematik Öğretmenliği  veya Bilgisayar Mühendisliği lisans mezunu olmak.</t>
  </si>
  <si>
    <t>Bilgisayar Mühendisliği Yüksek Lisans Mezunu olmak</t>
  </si>
  <si>
    <t>Candidates who have completed their master's degree in computer engineering</t>
  </si>
  <si>
    <t>Bilgisayar Müh, Yazılım Müh, Bilişim Sistemleri Müh, Elektrik ve Elektronik Müh*., Elektronik Haberleşme Müh*., Kontrol ve Otomasyon* ,  Mekatronik  Müh*, Matematik*, Fizik* Endüstri Müh.* lisans mezunu olmak. _x000D_
*Belirtilen alanlardan kayıt hakkı kazananlara Bilimsel Hazırlık uygulanacaktır.</t>
  </si>
  <si>
    <t>Having a bachelor's degree in Computer Engineering, Software Engineering, Information Systems Engineering, Electrical and Electronics Engineering*, Electronic Communications Engineering*, Control and Automation*, Mechatronics Engineering*, Mathematics*, Physics* Industrial Engineering*._x000D_
*Scientific Preparation will be applied to those who gain the right to register in the specified fields.</t>
  </si>
  <si>
    <t xml:space="preserve">Bilişim Sistemleri Mühendisliği, Bilgisayar Mühendisliği, Yazılım Mühendisliği, Yapay Zeka Mühendisliği, Elektrik-Elektronik Mühendisliği*, Elektrik Mühendisliği*, Elektronik Mühendisliği*, Endüstri Mühendisliği*, Gıda Mühendisliği *, Sistem Mühendisliği*,  İşletme Mühendisliği*, Makine Mühendisliği*, Matematik Mühendisliği*, Fizik Mühendisliği*, Metalurji ve Malzeme Mühendisliği*, Çevre Mühendisliği*, Kimya Mühendisliği*, İnşaat Mühendisliği*, Mekatronik Mühendisliği*, Biyomedikal Mühendisliği*, Yönetim Bilişim Sistemleri*, Matematik*, Fizik*, Kimya*, Biyoloji*, Bilgisayar Teknolojileri ve Bilişim Sistemleri*, BÖTE*, Veri Bilimi* alanlarında lisans mezunu olmak. _x000D_
_x000D_
*Belirtilen alanlardan kayıt hakkı kazananlara Bilimsel Hazırlık uygulanacaktır._x000D_
</t>
  </si>
  <si>
    <t>Bachelor's degree in Information Systems Engineering, Computer Engineering, Software Engineering, Artificial Intelligence Engineering, Electrical and Electronics Engineering*, Electrical Engineering*, Electronics Engineering*, Industrial Engineering*, Systems Engineering*, Management Engineering*, Mechanical Engineering*, Mathematics Engineering*, Physics Engineering*, Metallurgical and Materials Engineering*, Environmental Engineering*, Chemical Engineering*, Civil Engineering*, Mechatronics Engineering*, Biomedical Engineering*, Management Information Systems*, Mathematics*, Physics*, Chemistry*, Biology*, Computer Education and Instructional Technologies*, Data Science*. _x000D_
_x000D_
*Scientific Preparation will be applied to those who have the right to enroll from the specified fields.</t>
  </si>
  <si>
    <t>Bilişim Sistemleri Mühendisliği, Bilgisayar Mühendisliği, Yazılım Mühendisliği, Yapay Zeka Mühendisliği, Elektrik-Elektronik Mühendisliği*, Elektrik Mühendisliği*, Elektronik Mühendisliği*, Endüstri Mühendisliği*, Gıda Mühendisliği *,Sistem Mühendisliği*,  İşletme Mühendisliği*, Makine Mühendisliği*, Matematik Mühendisliği*, Fizik Mühendisliği*, Metalurji ve Malzeme Mühendisliği*, Çevre Mühendisliği*, Kimya Mühendisliği*, İnşaat Mühendisliği*, Mekatronik Mühendisliği*, Biyomedikal Mühendisliği*, Yönetim Bilişim Sistemleri*, Matematik*, Fizik*, Kimya*, Biyoloji*, Bilgisayar Teknolojileri ve Bilişim Sistemleri*, BÖTE*, Veri Bilimi* alanlarında lisans mezunu olmak. _x000D_
_x000D_
*Belirtilen alanlardan kayıt hakkı kazananlara Bilimsel Hazırlık uygulanacaktır.</t>
  </si>
  <si>
    <t>Kimya, Kimya Öğretmenliği, Biyoloji, Biyokimya, Kimya Mühendisliği, Gıda Mühendisliği yüksek lisans veya Tıp Fakültesi, Eczacılık Fakültesi lisans mezunu olmak.</t>
  </si>
  <si>
    <t>Applicants should have a master's degree in Chemistry, Chemistry Teaching, Biology, Biochemistry, Chemical Engineering, Food Engineering or graduate from the Faculty of Medicine, Faculty of Pharmacy.</t>
  </si>
  <si>
    <r>
      <t xml:space="preserve">Biyokimya  Doktora
</t>
    </r>
    <r>
      <rPr>
        <b/>
        <sz val="12"/>
        <rFont val="Arial"/>
        <family val="2"/>
        <charset val="162"/>
      </rPr>
      <t>PhD in  Biochemistry</t>
    </r>
  </si>
  <si>
    <r>
      <t xml:space="preserve">Biyoloji  Doktora
</t>
    </r>
    <r>
      <rPr>
        <b/>
        <sz val="12"/>
        <rFont val="Arial"/>
        <family val="2"/>
        <charset val="162"/>
      </rPr>
      <t xml:space="preserve">PhD in Biology </t>
    </r>
  </si>
  <si>
    <t>Biyoloji, Moleküler Biyoloji, Moleküler Biyoloji ve Genetik Anabilim Dallarından birinden yüksek lisans mezunu olmak</t>
  </si>
  <si>
    <t>Having a master's degree from one of the departments of Biology, Molecular Biology, Molecular Biology and Genetics</t>
  </si>
  <si>
    <t>Having a bachelor's degree in Biology, Molecular Biology, Molecular Biology and Genetics.</t>
  </si>
  <si>
    <r>
      <t xml:space="preserve">Cebir ve Sayılar Teorisi Tezli YL
</t>
    </r>
    <r>
      <rPr>
        <b/>
        <sz val="12"/>
        <rFont val="Arial"/>
        <family val="2"/>
        <charset val="162"/>
      </rPr>
      <t xml:space="preserve">Master's Degree with Thesis in </t>
    </r>
  </si>
  <si>
    <t>Matematik, Matematik Mühendisliği, Ortaöğretim Matematik Öğretmenliği veya Bilgisayar Mühendisliği lisans mezunu olmak.</t>
  </si>
  <si>
    <t>Having a bachelor's degree in Mathematics, Mathematics Engineering, Secondary School Mathematics Teaching or Computer Engineering.</t>
  </si>
  <si>
    <t>Having a bachelor's or master's degree in one of the fields of Environmental Engineering, Biology*, Chemistry*, Chemical Engineering*._x000D_
*Scientific Preparation will be applied to those who gain the right to register in the specified fields.</t>
  </si>
  <si>
    <t>Having a bachelor's degree in Environmental Engineering, Biology*, Chemistry*, Chemical Engineering*._x000D_
*Scientific Preparation will be applied to those who gain the right to register in the specified fields.</t>
  </si>
  <si>
    <t xml:space="preserve"> Having a bachelor's degree in Electrical Engineering, Electrical-Electronics Engineering, Control and Automation Engineering.</t>
  </si>
  <si>
    <t>Makina Mühendisliği, Uçak Mühendisliği, Gemi İnşaatı ve Gemi Makinaları Mühendisliği, Uzay Mühendisliği, Otomotiv Mühendisliği lisans ve yüksek lisans mezunu olmak.</t>
  </si>
  <si>
    <t>Bachelor's and Master's degree in Mechanical Engineering, Aeronautical Engineering, Naval Architecture and Marine Engineering, Aerospace Engineering, Automotive Engineering.</t>
  </si>
  <si>
    <t>Makine Mühendisliği, Uçak ve Uzay Mühendisliği, Havacılık ve Uzay Mühendisliği, Gemi Mühendisliği, Tekstil Mühendisliği, Mekatronik Mühendisliği, Otomotiv Mühendisliği lisans mezunu olmak.</t>
  </si>
  <si>
    <t>Bachelor's degree in Mechanical Engineering, Aeronautical and Aerospace Engineering, Aerospace Engineering, Naval Engineering, Textile Engineering, Mechatronics Engineering, Automotive Engineering.</t>
  </si>
  <si>
    <t>Tezli yüksek lisans eğitimi veren Fizik, Fizik Öğretmenliği, Fen Bilgisi Öğretmenliği, Kimya, Matematik, Fizik Müh., Kimya Müh., Çevre Müh. , İnşaat Müh., Jeofizik Müh., Jeoloji Müh., Elektrik/Elektronik Müh., Metalurji-Malzeme Müh., Mekatronik Müh., Bilgisayar Müh., Makina Müh., Tıp Müh., Gıda Müh., Bilişim Sistemleri Müh., Yapay Zeka ve Veri Müh., Yazılım Müh., Biyomedikal Müh., Tıp Müh.,  Uzay bilimleri ve Teknolojileri, Astronomi ve Uzay Bilimleri, Uzay Mühendisliği, Uçak ve Uzay Mühendisliği, Nükleer Enerji Mühendisliği  Sağlık Fiziği, Radyoterapi Fiziği, Radyasyon Bilim ve Teknoloji yüksek lisans programlarından yüksek lisans mezunu olmak.</t>
  </si>
  <si>
    <t>Having a master's degree from one of the graduate programs in Physics, Physics Teaching, Science Teaching, Chemistry, Mathematics, Physics Eng., Chemical Eng., Environmental Eng. , Civil Engineering, Geophysical Engineering, Geological Engineering, Electrical/Electronics Engineering, Metallurgy-Materials Engineering, Mechatronics Engineering, Computer Engineering, Mechanical Engineering, Medical Engineering, Food Engineering, Information Systems Engineering, Artificial Intelligence and Data Engineering, Software Engineering, Biomedical Engineering, Medical Engineering, Space Sciences and Technologies, Astronomy and Space Sciences, Aerospace Engineering, Aerospace Engineering, Nuclear Energy Engineering, Health Physics, Radiotherapy Physics, Radiation Science and Technology offering postgraduate education with thesis</t>
  </si>
  <si>
    <t>Dört yıllık lisans eğitimi veren Fizik, Fizik Öğretmenliği, Fen Bilgisi Öğretmenliği, Kimya, Matematik, Fizik Müh., Kimya Müh., Çevre Müh. , İnşaat Müh., Jeofizik Müh., Jeoloji Müh., Elektrik/Elektronik Müh., Metalurji-Malzeme Müh., Mekatronik Müh., Bilgisayar Müh., Makina Müh., Tıp Müh., Gıda Müh., Bilişim Sistemleri Müh., Yapay Zeka ve Veri Müh., Yazılım Müh., Biyomedikal Müh., Tıp Müh.,  Uzay bilimleri ve Teknolojileri, Astronomi ve Uzay Bilimleri, Uzay Mühendisliği, Uçak ve Uzay Mühendisliği, Nükleer Enerji Mühendisliği lisans mezunu olmak.</t>
  </si>
  <si>
    <t>Having a bachelor's degree in Physics, Physics Teaching, Science Teaching, Chemistry, Mathematics, Physics Eng., Chemical Eng., Environmental Eng. , Civil Engineering, Geophysical Engineering, Geological Engineering, Electrical/Electronics Engineering, Metallurgy-Materials Engineering, Mechatronics Engineering, Computer Engineering, Mechanical Engineering, Medical Engineering, Food Engineering, Information Systems Engineering, Artificial Intelligence and Data Engineering, Software Engineering, Biomedical Engineering, Medical Engineering, Space Sciences and Technologies, Astronomy and Space Sciences, Space Engineering, Aircraft and Space Engineering, Nuclear Energy Engineering.</t>
  </si>
  <si>
    <t>İnşaat Mühendisliği Bölümü lisans ve Geoteknik Programı yüksek lisans mezunu olmak.</t>
  </si>
  <si>
    <t>Having a bachelor's degree in Civil Engineering and a master's degree in Geotechnical Program.</t>
  </si>
  <si>
    <t>İnşaat Mühendisliği lisans mezunu olmak.</t>
  </si>
  <si>
    <t>Having a bachelor's degree in Civil Engineering.</t>
  </si>
  <si>
    <t>Having a bachelor's degree in Food Engineering, Chemical Engineering, Dairy Technology, Veterinary Medicine, Nutrition and Dietetics, Genetics and Bioengineering, Aquaculture, Horticulture, Animal Science, Field Crops, Dairy Technology, Biosystems Engineering, Biology Department, Chemistry Department, Food Technology.</t>
  </si>
  <si>
    <r>
      <t xml:space="preserve">İnşaat Mühendisliği Doktora 
</t>
    </r>
    <r>
      <rPr>
        <b/>
        <sz val="12"/>
        <rFont val="Arial"/>
        <family val="2"/>
        <charset val="162"/>
      </rPr>
      <t xml:space="preserve">PhD in Civil Engineering </t>
    </r>
  </si>
  <si>
    <t>İnşaat Mühendisliği lisans mezunu olmak ve İnşaat Mühendisliği EABD, Deprem ve Yapı Mühendisliği EABD programlarından birinden yüksek lisans mezunu olmak. _x000D_
(Hidrolik, Yapı Malzemesi, Yapı İşletmesi, Ulaştırma alanlarında eğitim verilecektir).</t>
  </si>
  <si>
    <t xml:space="preserve">Having a bachelor's degree in Civil Engineering and a master's degree from one of the Civil Engineering or Earthquake and Structural Engineering programs._x000D_
(Education will be provided in the fields of Hydraulics, Construction Materials, Construction Management and Transportation)._x000D_
</t>
  </si>
  <si>
    <t>İnşaat Mühendisliği lisans mezunu olmak. (Hidrolik, Yapı Malzemesi, Yapı İşletmesi, Ulaştırma alanlarında eğitim verilecektir).</t>
  </si>
  <si>
    <t>Having a bachelor's degree in Civil Engineering._x000D_
(Education will be provided in the fields of Hydraulics, Construction Materials, Construction Management and Transportation).</t>
  </si>
  <si>
    <t xml:space="preserve">Jeofizik, Jeoloji*, Jeodezi*, Maden*, Petrol*, Çevre*, İnşaat*, Elektrik/Elektronik Bilgisayar* mühendislikleri ve Matematik ve Fizik* bölümleri lisans mezunu olmak. _x000D_
*Belirtilen alanlardan kayıt hakkı kazananlara Bilimsel Hazırlık uygulanacaktır._x000D_
</t>
  </si>
  <si>
    <t xml:space="preserve">To have bachelor degree from Geophysics, Geology*, Geodesy*, Math*, Physics, Mining Engineering*, Petroleum Engineering*, Envinronmental Engineering*, Civil Engineering*and Electrical/Electronical* Engineering._x000D_
_x000D_
*Additional preparation courses in Geophysics are compulsory for the candidate students whose applications are accepted. </t>
  </si>
  <si>
    <t>Jeofizik, Jeoloji*, Jeodezi*, Maden*, Petrol*, Çevre*, İnşaat*, Elektrik/Elektronik Bilgisayar* mühendislikleri ve Matematik ve Fizik* bölümleri lisans mezunu olmak. _x000D_
*Belirtilen alanlardan kayıt hakkı kazananlara Bilimsel Hazırlık uygulanacaktır.</t>
  </si>
  <si>
    <t>Makina Mühendisliği, Metalurji ve Malzeme Mühendisliği, İmalat Mühendisliği, Uçak Mühendisliği, Gemi İnşaatı ve Gemi Makinaları Mühendisliği, Uzay Mühendisliği, Otomotiv Mühendisliği, Mekatronik Mühendisliği lisans mezunu olmak.</t>
  </si>
  <si>
    <t>Metalurji ve Malzeme Mühendisliği, Malzeme Bilimi ve Mühendisliği, Malzeme Mühendisliği lisans mezunu olmak</t>
  </si>
  <si>
    <t xml:space="preserve">Bachelor's degree in Metalurgy and Materials Engineering, Materials Science Engineering </t>
  </si>
  <si>
    <r>
      <t xml:space="preserve">Nanobilim ve Nanomühendislik Doktora İngilizce
</t>
    </r>
    <r>
      <rPr>
        <b/>
        <sz val="12"/>
        <rFont val="Arial"/>
        <family val="2"/>
        <charset val="162"/>
      </rPr>
      <t>PhD in Nanoscience and Nanoengineering  (English)</t>
    </r>
  </si>
  <si>
    <t>Nanobilim ve Nanomühendislik, Nano Mühendislik, Malzeme Bilimi ve Mühendisliği, Metalurji ve Malzeme Mühendisliği, Malzeme Mühendisliği, Seramik Mühendisliği, Polimer Mühendisliği, Elektrik ve Elektronik Mühendisliği, İmalat Mühendisliği, Enerji Sistemleri Mühendisliği, Çevre Mühendisliği, Gıda Mühendisliği, Makine Mühendisliği, Maden Mühendisliği, Fizik, Kimya yüksek lisans mezunu olmak.</t>
  </si>
  <si>
    <t>To be a graduate in one of the following bachelor's degree programs: Nanoscience and Nanotechnology, Nano Engineering, Materials Science and Engineering, Metallurgical and Materials Engineering, Materials Engineering, Ceramic Engineering, Polymer Engineering, Electrical and Electronics Engineering, Manufacturing Engineering, Environmental Engineering, Food Engineering, Mechanical Engineering, Mining Engineering, Physics, Chemistry, or Pharmacy</t>
  </si>
  <si>
    <t>To be a graduate in one of the following bachelor's degree programs: Nanoscience and Nanotechnology, Nano Engineering, Materials Science and Engineering, Metallurgical and Materials Engineering, Materials Engineering, Ceramic Engineering, Polymer Engineering, Electrical and Electronics Engineering, Manufacturing Engineering, Environmental Engineering, Food Engineering, Mechanical Engineering, Mining Engineering, Physics, Chemistry, or Pharmacy.</t>
  </si>
  <si>
    <t>Kimya, Kimya Öğretmenliği, Biyoloji, Fizik, Biyokimya, Kimya Mühendisliği, Çevre Mühendisliği, Gıda Mühendisliği, Polimer Mühendisliği, Tekstil Mühendisliği, Metalurji Malzeme Mühendisliği, Orman Mühendisliği yüksek lisans veya Eczacılık Fakültesi, Tıp Fakültesi mezunu olmak.</t>
  </si>
  <si>
    <t>Applicants should have a master's degree in Chemistry, Chemistry Teaching, Biology, Physics, Biochemistry, Chemical Engineering, Environmental Engineering, Food Engineering, Polymer Engineering, Textile Engineering, Forest Engineering, or Industrial Engineering or have graduated from the Faculty of Medicine, Faculty of Pharmacy.</t>
  </si>
  <si>
    <t>Applicants should have graduated from Chemistry, Chemistry Teaching, Biology, Physics, Biochemistry, Science Teaching, Faculty of Pharmacy, Chemical Engineering, Environmental Engineering, Food Engineering, Textile Engineering, Forestry Engineering, or Industrial Engineering.</t>
  </si>
  <si>
    <t>Bilgisayar , Yazılım Mühendisliği, Elektrik*, Elektonik*, Kontrol*, Elektronik haberleşme*, Enerji sistemleri* mühendisliğ mezunları_x000D_
*bilimsel hazırlık alacaklardır.</t>
  </si>
  <si>
    <t>Graduates of Computer, Software Engineering, Electrical*, Electronics*, Control*, Electronic communication*, Energy systems* engineering_x000D_
*They will receive scientific preparation.</t>
  </si>
  <si>
    <t xml:space="preserve">Siber Güvenlik Tezli YL                       Master's Degree with Thesis in Cyber Security </t>
  </si>
  <si>
    <t>Matematik, Matematik Mühendisliği, Matematik ve Bilgisayar Bilimleri, Matematik Öğretmenliği veya İlköğretim Matematik Öğretmenliği lisans mezunu olmak.</t>
  </si>
  <si>
    <t>Having a bachelor's degree in Mathematics, Mathematics Engineering, Mathematics and Computer Science, Mathematics Teaching or Primary Mathematics Teaching.</t>
  </si>
  <si>
    <t>"Yazılım Mühendisliği, Bilgisayar Mühendisliği, Bilişim Sistemleri Mühendisliği,  *Endüstri Mühendisliği,  *Elektrik-Elektronik Mühendisliği lisans mezunu olmak._x000D_
*Belirtilen alanlardan kayıt hakkı kazananlara Bilimsel Hazırlık uygulanacaktır."</t>
  </si>
  <si>
    <t>"Having a bachelor's degree in Software Engineering, Computer Engineering, Information Systems Engineering, *Industrial Engineering, *Electrical and Electronics Engineering._x000D_
*Scientific Preparation will be applied to those who gain the right to register in the specified fields."</t>
  </si>
  <si>
    <t>Yapı Doktora                                            PhD in Construction</t>
  </si>
  <si>
    <t>Yapı Tezli YL Construction  Master's Degree with Thesis</t>
  </si>
  <si>
    <t>İnşaat Mühendisliği Bölümü lisans mezunu ve İnşaat Mühendisliği EABD herhangi bir programdan yüksek lisans mezunu olmak.</t>
  </si>
  <si>
    <t>Having a bachelor's degree in Civil Engineering and a master's degree from any program in Civil Engineering Department.</t>
  </si>
  <si>
    <r>
      <t xml:space="preserve">Geoteknik Doktora                                  </t>
    </r>
    <r>
      <rPr>
        <b/>
        <sz val="12"/>
        <rFont val="Arial"/>
        <family val="2"/>
        <charset val="162"/>
      </rPr>
      <t>PhD in Geotechnics</t>
    </r>
  </si>
  <si>
    <r>
      <t xml:space="preserve">Geoteknik Tezli YL                              </t>
    </r>
    <r>
      <rPr>
        <b/>
        <sz val="12"/>
        <rFont val="Arial"/>
        <family val="2"/>
        <charset val="162"/>
      </rPr>
      <t>Geotechnics Master's Degree with Thesis</t>
    </r>
  </si>
  <si>
    <r>
      <t xml:space="preserve">Fizik Doktora 
</t>
    </r>
    <r>
      <rPr>
        <b/>
        <sz val="12"/>
        <rFont val="Arial"/>
        <family val="2"/>
        <charset val="162"/>
      </rPr>
      <t>PhD in Physics</t>
    </r>
  </si>
  <si>
    <r>
      <t xml:space="preserve">Sakarya University admits International Students to Master and PhD programs with thesis for the </t>
    </r>
    <r>
      <rPr>
        <b/>
        <sz val="12"/>
        <color rgb="FFFF0000"/>
        <rFont val="Calibri"/>
        <family val="2"/>
        <charset val="162"/>
        <scheme val="minor"/>
      </rPr>
      <t xml:space="preserve">Fall Semester </t>
    </r>
    <r>
      <rPr>
        <sz val="12"/>
        <color theme="1"/>
        <rFont val="Calibri"/>
        <family val="2"/>
        <charset val="162"/>
        <scheme val="minor"/>
      </rPr>
      <t xml:space="preserve">of the </t>
    </r>
    <r>
      <rPr>
        <b/>
        <sz val="12"/>
        <color rgb="FFFF0000"/>
        <rFont val="Calibri"/>
        <family val="2"/>
        <charset val="162"/>
        <scheme val="minor"/>
      </rPr>
      <t xml:space="preserve">Academic Year 2024 – 2025. </t>
    </r>
    <r>
      <rPr>
        <sz val="12"/>
        <color theme="1"/>
        <rFont val="Calibri"/>
        <family val="2"/>
        <charset val="162"/>
        <scheme val="minor"/>
      </rPr>
      <t>The programs listed in this announcement will provide postgraduate education in Turkish Language (unless otherwise stated).</t>
    </r>
  </si>
  <si>
    <t>IMPORTANT DATES
APPLICATIONS AND REGISTRATIONS FOR INTERNATIONAL STUDENTS
FALL SEMESTER, ACADEMIC YEAR 2024-2025</t>
  </si>
  <si>
    <r>
      <rPr>
        <b/>
        <sz val="10"/>
        <color theme="1"/>
        <rFont val="Arial"/>
        <family val="2"/>
        <charset val="162"/>
      </rPr>
      <t xml:space="preserve">EK-1 </t>
    </r>
    <r>
      <rPr>
        <sz val="10"/>
        <color theme="1"/>
        <rFont val="Arial"/>
        <family val="2"/>
        <charset val="162"/>
      </rPr>
      <t>11.07.2024 tarih ve 140-1 sayılı Enstitü Kurulu karar ekidir.</t>
    </r>
  </si>
  <si>
    <r>
      <t xml:space="preserve">Organik Kimya  Doktora
</t>
    </r>
    <r>
      <rPr>
        <b/>
        <sz val="12"/>
        <rFont val="Arial"/>
        <family val="2"/>
        <charset val="162"/>
      </rPr>
      <t>PhD in Organic Chemistry</t>
    </r>
  </si>
  <si>
    <r>
      <t xml:space="preserve">1- </t>
    </r>
    <r>
      <rPr>
        <sz val="12"/>
        <color rgb="FF000000"/>
        <rFont val="Calibri"/>
        <family val="2"/>
        <charset val="162"/>
        <scheme val="minor"/>
      </rPr>
      <t xml:space="preserve">The </t>
    </r>
    <r>
      <rPr>
        <b/>
        <sz val="12"/>
        <color rgb="FFFF0000"/>
        <rFont val="Calibri"/>
        <family val="2"/>
        <charset val="162"/>
        <scheme val="minor"/>
      </rPr>
      <t>GPA</t>
    </r>
    <r>
      <rPr>
        <b/>
        <sz val="12"/>
        <color rgb="FF000000"/>
        <rFont val="Calibri"/>
        <family val="2"/>
        <charset val="162"/>
        <scheme val="minor"/>
      </rPr>
      <t xml:space="preserve"> </t>
    </r>
    <r>
      <rPr>
        <sz val="12"/>
        <color rgb="FF000000"/>
        <rFont val="Calibri"/>
        <family val="2"/>
        <charset val="162"/>
        <scheme val="minor"/>
      </rPr>
      <t>of the undergraduate should be at least</t>
    </r>
    <r>
      <rPr>
        <b/>
        <sz val="12"/>
        <color rgb="FFFF0000"/>
        <rFont val="Calibri"/>
        <family val="2"/>
        <charset val="162"/>
        <scheme val="minor"/>
      </rPr>
      <t xml:space="preserve"> 2.00 / 4.00</t>
    </r>
  </si>
  <si>
    <r>
      <rPr>
        <b/>
        <sz val="12"/>
        <color rgb="FF0000FF"/>
        <rFont val="Calibri"/>
        <family val="2"/>
        <charset val="162"/>
        <scheme val="minor"/>
      </rPr>
      <t xml:space="preserve"> </t>
    </r>
    <r>
      <rPr>
        <sz val="12"/>
        <color theme="1"/>
        <rFont val="Calibri"/>
        <family val="2"/>
        <charset val="162"/>
        <scheme val="minor"/>
      </rPr>
      <t xml:space="preserve"> - Foreign student admission will be valid for the programs announced as in contingent table</t>
    </r>
    <r>
      <rPr>
        <b/>
        <sz val="12"/>
        <color rgb="FF0000FF"/>
        <rFont val="Calibri"/>
        <family val="2"/>
        <charset val="162"/>
        <scheme val="minor"/>
      </rPr>
      <t xml:space="preserve"> 
</t>
    </r>
    <r>
      <rPr>
        <sz val="12"/>
        <color theme="1"/>
        <rFont val="Calibri"/>
        <family val="2"/>
        <charset val="162"/>
        <scheme val="minor"/>
      </rPr>
      <t xml:space="preserve">  - Applicants can apply for maximum 2 programs not later than </t>
    </r>
    <r>
      <rPr>
        <b/>
        <sz val="12"/>
        <color rgb="FFFF0000"/>
        <rFont val="Calibri"/>
        <family val="2"/>
        <charset val="162"/>
        <scheme val="minor"/>
      </rPr>
      <t>23:30</t>
    </r>
    <r>
      <rPr>
        <sz val="12"/>
        <color theme="1"/>
        <rFont val="Calibri"/>
        <family val="2"/>
        <charset val="162"/>
        <scheme val="minor"/>
      </rPr>
      <t xml:space="preserve"> of </t>
    </r>
    <r>
      <rPr>
        <b/>
        <sz val="12"/>
        <color rgb="FFFF0000"/>
        <rFont val="Calibri"/>
        <family val="2"/>
        <charset val="162"/>
        <scheme val="minor"/>
      </rPr>
      <t xml:space="preserve">
</t>
    </r>
    <r>
      <rPr>
        <b/>
        <sz val="14"/>
        <rFont val="Calibri"/>
        <family val="2"/>
        <charset val="162"/>
        <scheme val="minor"/>
      </rPr>
      <t xml:space="preserve">- Education fee : 7500 </t>
    </r>
    <r>
      <rPr>
        <sz val="14"/>
        <rFont val="Calibri"/>
        <family val="2"/>
        <charset val="162"/>
        <scheme val="minor"/>
      </rPr>
      <t>TL (every semester)</t>
    </r>
    <r>
      <rPr>
        <b/>
        <sz val="14"/>
        <rFont val="Calibri"/>
        <family val="2"/>
        <charset val="162"/>
        <scheme val="minor"/>
      </rPr>
      <t xml:space="preserve">
</t>
    </r>
    <r>
      <rPr>
        <b/>
        <sz val="12"/>
        <color rgb="FF0000FF"/>
        <rFont val="Calibri"/>
        <family val="2"/>
        <charset val="162"/>
        <scheme val="minor"/>
      </rPr>
      <t xml:space="preserve">
</t>
    </r>
  </si>
  <si>
    <t>23  September  2024</t>
  </si>
  <si>
    <t xml:space="preserve">05-18 August 2024   </t>
  </si>
  <si>
    <t xml:space="preserve">03 September 2024 </t>
  </si>
  <si>
    <t xml:space="preserve">	 03  September 2024 </t>
  </si>
  <si>
    <t>23-24-25 September  2024</t>
  </si>
  <si>
    <t xml:space="preserve"> 25  September  2024 </t>
  </si>
  <si>
    <t xml:space="preserve">26 September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</si>
</sst>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2" x14ac:knownFonts="1">
    <font>
      <sz val="11"/>
      <name val="Calibri"/>
    </font>
    <font>
      <sz val="11"/>
      <color theme="1"/>
      <name val="Calibri"/>
      <family val="2"/>
      <charset val="162"/>
      <scheme val="minor"/>
    </font>
    <font>
      <b/>
      <sz val="11"/>
      <color theme="1"/>
      <name val="Calibri"/>
      <family val="2"/>
      <charset val="162"/>
      <scheme val="minor"/>
    </font>
    <font>
      <sz val="11"/>
      <name val="Calibri"/>
      <family val="2"/>
      <charset val="162"/>
    </font>
    <font>
      <sz val="12"/>
      <color rgb="FF333333"/>
      <name val="Arial"/>
      <family val="2"/>
      <charset val="162"/>
    </font>
    <font>
      <sz val="12"/>
      <name val="Arial"/>
      <family val="2"/>
      <charset val="162"/>
    </font>
    <font>
      <b/>
      <sz val="12"/>
      <color rgb="FF333333"/>
      <name val="Arial"/>
      <family val="2"/>
      <charset val="162"/>
    </font>
    <font>
      <sz val="11"/>
      <color theme="1"/>
      <name val="Calibri"/>
      <family val="2"/>
      <scheme val="minor"/>
    </font>
    <font>
      <sz val="10"/>
      <color theme="1"/>
      <name val="Arial"/>
      <family val="2"/>
      <charset val="162"/>
    </font>
    <font>
      <b/>
      <sz val="10"/>
      <color theme="1"/>
      <name val="Arial"/>
      <family val="2"/>
      <charset val="162"/>
    </font>
    <font>
      <sz val="10"/>
      <color theme="1"/>
      <name val="Calibri"/>
      <family val="2"/>
      <charset val="162"/>
      <scheme val="minor"/>
    </font>
    <font>
      <sz val="12"/>
      <color theme="1"/>
      <name val="Calibri"/>
      <family val="2"/>
      <charset val="162"/>
      <scheme val="minor"/>
    </font>
    <font>
      <b/>
      <sz val="12"/>
      <color rgb="FFFF0000"/>
      <name val="Calibri"/>
      <family val="2"/>
      <charset val="162"/>
      <scheme val="minor"/>
    </font>
    <font>
      <b/>
      <sz val="12"/>
      <color theme="1"/>
      <name val="Calibri"/>
      <family val="2"/>
      <charset val="162"/>
      <scheme val="minor"/>
    </font>
    <font>
      <b/>
      <sz val="12"/>
      <color rgb="FF000000"/>
      <name val="Calibri"/>
      <family val="2"/>
      <charset val="162"/>
      <scheme val="minor"/>
    </font>
    <font>
      <sz val="12"/>
      <color rgb="FF000000"/>
      <name val="Calibri"/>
      <family val="2"/>
      <charset val="162"/>
      <scheme val="minor"/>
    </font>
    <font>
      <u/>
      <sz val="11"/>
      <color theme="10"/>
      <name val="Calibri"/>
      <family val="2"/>
      <scheme val="minor"/>
    </font>
    <font>
      <b/>
      <sz val="12"/>
      <color rgb="FF0000FF"/>
      <name val="Calibri"/>
      <family val="2"/>
      <charset val="162"/>
      <scheme val="minor"/>
    </font>
    <font>
      <b/>
      <sz val="14"/>
      <name val="Calibri"/>
      <family val="2"/>
      <charset val="162"/>
      <scheme val="minor"/>
    </font>
    <font>
      <sz val="14"/>
      <name val="Calibri"/>
      <family val="2"/>
      <charset val="162"/>
      <scheme val="minor"/>
    </font>
    <font>
      <sz val="11"/>
      <color rgb="FF000000"/>
      <name val="Calibri"/>
      <family val="2"/>
      <charset val="162"/>
    </font>
    <font>
      <b/>
      <sz val="12"/>
      <name val="Arial"/>
      <family val="2"/>
      <charset val="162"/>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8" tint="0.79998168889431442"/>
        <bgColor indexed="64"/>
      </patternFill>
    </fill>
  </fills>
  <borders count="17">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7" fillId="0" borderId="0"/>
    <xf numFmtId="0" fontId="16" fillId="0" borderId="0" applyNumberFormat="0" applyFill="0" applyBorder="0" applyAlignment="0" applyProtection="0"/>
    <xf numFmtId="0" fontId="20" fillId="0" borderId="0"/>
    <xf numFmtId="0" fontId="7"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98">
    <xf numFmtId="0" fontId="0" fillId="0" borderId="0" xfId="0"/>
    <xf numFmtId="0" fontId="0" fillId="0" borderId="0" xfId="0" applyAlignment="1">
      <alignment horizontal="center" vertical="center"/>
    </xf>
    <xf numFmtId="0" fontId="0" fillId="0" borderId="0" xfId="0" applyAlignment="1">
      <alignment wrapText="1"/>
    </xf>
    <xf numFmtId="0" fontId="0" fillId="0" borderId="0" xfId="0" applyAlignment="1">
      <alignment vertical="center"/>
    </xf>
    <xf numFmtId="0" fontId="4" fillId="3" borderId="1" xfId="1" applyFont="1" applyFill="1" applyBorder="1" applyAlignment="1">
      <alignment horizontal="left" vertical="top" wrapText="1"/>
    </xf>
    <xf numFmtId="0" fontId="4" fillId="2" borderId="1" xfId="1" applyFont="1" applyFill="1" applyBorder="1" applyAlignment="1">
      <alignment horizontal="left" vertical="top" wrapText="1"/>
    </xf>
    <xf numFmtId="0" fontId="5" fillId="3" borderId="1" xfId="1" applyFont="1" applyFill="1" applyBorder="1" applyAlignment="1">
      <alignment vertical="center" wrapText="1"/>
    </xf>
    <xf numFmtId="0" fontId="5" fillId="2" borderId="1" xfId="1" applyFont="1" applyFill="1" applyBorder="1" applyAlignment="1">
      <alignment vertical="center" wrapText="1"/>
    </xf>
    <xf numFmtId="0" fontId="5" fillId="4" borderId="1" xfId="1" applyFont="1" applyFill="1" applyBorder="1" applyAlignment="1">
      <alignment vertical="center" wrapText="1"/>
    </xf>
    <xf numFmtId="0" fontId="5" fillId="4" borderId="2" xfId="1" applyFont="1" applyFill="1" applyBorder="1" applyAlignment="1">
      <alignment vertical="center" wrapText="1"/>
    </xf>
    <xf numFmtId="0" fontId="4" fillId="2" borderId="5" xfId="1" applyFont="1" applyFill="1" applyBorder="1" applyAlignment="1">
      <alignment horizontal="justify" vertical="justify" wrapText="1"/>
    </xf>
    <xf numFmtId="0" fontId="4" fillId="3" borderId="5" xfId="1" applyFont="1" applyFill="1" applyBorder="1" applyAlignment="1">
      <alignment horizontal="justify" vertical="justify" wrapText="1"/>
    </xf>
    <xf numFmtId="0" fontId="5" fillId="3" borderId="5" xfId="1" applyFont="1" applyFill="1" applyBorder="1" applyAlignment="1">
      <alignment horizontal="center" vertical="center"/>
    </xf>
    <xf numFmtId="0" fontId="5" fillId="3" borderId="5" xfId="1" applyFont="1" applyFill="1" applyBorder="1" applyAlignment="1">
      <alignment horizontal="justify" vertical="justify" wrapText="1"/>
    </xf>
    <xf numFmtId="0" fontId="5" fillId="2" borderId="5" xfId="1" applyFont="1" applyFill="1" applyBorder="1" applyAlignment="1">
      <alignment horizontal="center" vertical="center"/>
    </xf>
    <xf numFmtId="0" fontId="5" fillId="2" borderId="5" xfId="1" applyFont="1" applyFill="1" applyBorder="1" applyAlignment="1">
      <alignment horizontal="justify" vertical="justify" wrapText="1"/>
    </xf>
    <xf numFmtId="0" fontId="5" fillId="4" borderId="5" xfId="1" applyFont="1" applyFill="1" applyBorder="1" applyAlignment="1">
      <alignment horizontal="center" vertical="center"/>
    </xf>
    <xf numFmtId="0" fontId="5" fillId="4" borderId="5" xfId="1" applyFont="1" applyFill="1" applyBorder="1" applyAlignment="1">
      <alignment horizontal="justify" vertical="justify" wrapText="1"/>
    </xf>
    <xf numFmtId="0" fontId="7" fillId="0" borderId="0" xfId="2"/>
    <xf numFmtId="0" fontId="6" fillId="2" borderId="6" xfId="1" applyFont="1" applyFill="1" applyBorder="1" applyAlignment="1">
      <alignment horizontal="left" vertical="top" wrapText="1"/>
    </xf>
    <xf numFmtId="0" fontId="4" fillId="3" borderId="7" xfId="1" applyFont="1" applyFill="1" applyBorder="1" applyAlignment="1">
      <alignment horizontal="justify" vertical="justify" wrapText="1"/>
    </xf>
    <xf numFmtId="0" fontId="4" fillId="2" borderId="7" xfId="1" applyFont="1" applyFill="1" applyBorder="1" applyAlignment="1">
      <alignment horizontal="justify" vertical="justify" wrapText="1"/>
    </xf>
    <xf numFmtId="0" fontId="5" fillId="3" borderId="7" xfId="1" applyFont="1" applyFill="1" applyBorder="1" applyAlignment="1">
      <alignment horizontal="justify" vertical="justify" wrapText="1"/>
    </xf>
    <xf numFmtId="0" fontId="5" fillId="2" borderId="7" xfId="1" applyFont="1" applyFill="1" applyBorder="1" applyAlignment="1">
      <alignment horizontal="justify" vertical="justify" wrapText="1"/>
    </xf>
    <xf numFmtId="0" fontId="5" fillId="4" borderId="7" xfId="1" applyFont="1" applyFill="1" applyBorder="1" applyAlignment="1">
      <alignment horizontal="justify" vertical="justify" wrapText="1"/>
    </xf>
    <xf numFmtId="0" fontId="5" fillId="4" borderId="8" xfId="1" applyFont="1" applyFill="1" applyBorder="1" applyAlignment="1">
      <alignment horizontal="center" vertical="center"/>
    </xf>
    <xf numFmtId="0" fontId="5" fillId="4" borderId="8" xfId="1" applyFont="1" applyFill="1" applyBorder="1" applyAlignment="1">
      <alignment horizontal="justify" vertical="justify" wrapText="1"/>
    </xf>
    <xf numFmtId="0" fontId="5" fillId="4" borderId="9" xfId="1" applyFont="1" applyFill="1" applyBorder="1" applyAlignment="1">
      <alignment horizontal="justify" vertical="justify" wrapText="1"/>
    </xf>
    <xf numFmtId="0" fontId="3" fillId="0" borderId="0" xfId="1"/>
    <xf numFmtId="0" fontId="11" fillId="0" borderId="0" xfId="1" applyFont="1"/>
    <xf numFmtId="0" fontId="11" fillId="0" borderId="15" xfId="1" applyFont="1" applyBorder="1"/>
    <xf numFmtId="0" fontId="7" fillId="0" borderId="0" xfId="2" applyAlignment="1">
      <alignment horizontal="justify" vertical="justify"/>
    </xf>
    <xf numFmtId="0" fontId="5" fillId="2" borderId="5" xfId="1" applyFont="1" applyFill="1" applyBorder="1" applyAlignment="1">
      <alignment horizontal="justify" vertical="center" wrapText="1"/>
    </xf>
    <xf numFmtId="0" fontId="5" fillId="2" borderId="7" xfId="1" applyFont="1" applyFill="1" applyBorder="1" applyAlignment="1">
      <alignment horizontal="justify" vertical="center" wrapText="1"/>
    </xf>
    <xf numFmtId="0" fontId="6" fillId="2" borderId="6" xfId="1" applyFont="1" applyFill="1" applyBorder="1" applyAlignment="1">
      <alignment horizontal="center" vertical="justify" wrapText="1"/>
    </xf>
    <xf numFmtId="0" fontId="6" fillId="2" borderId="6" xfId="1" applyFont="1" applyFill="1" applyBorder="1" applyAlignment="1">
      <alignment horizontal="center" vertical="center" wrapText="1"/>
    </xf>
    <xf numFmtId="0" fontId="5" fillId="2" borderId="5" xfId="1" applyFont="1" applyFill="1" applyBorder="1" applyAlignment="1">
      <alignment horizontal="justify" vertical="top" wrapText="1"/>
    </xf>
    <xf numFmtId="0" fontId="5" fillId="2" borderId="7" xfId="1" applyFont="1" applyFill="1" applyBorder="1" applyAlignment="1">
      <alignment horizontal="justify" vertical="top" wrapText="1"/>
    </xf>
    <xf numFmtId="0" fontId="5" fillId="3" borderId="0" xfId="1" applyFont="1" applyFill="1" applyAlignment="1">
      <alignment horizontal="justify" vertical="justify" wrapText="1"/>
    </xf>
    <xf numFmtId="0" fontId="5" fillId="3" borderId="5" xfId="1" applyFont="1" applyFill="1" applyBorder="1" applyAlignment="1">
      <alignment horizontal="left" vertical="center"/>
    </xf>
    <xf numFmtId="0" fontId="4" fillId="3" borderId="5"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11" fillId="0" borderId="13" xfId="1" applyFont="1" applyBorder="1" applyAlignment="1">
      <alignment horizontal="center"/>
    </xf>
    <xf numFmtId="0" fontId="15" fillId="0" borderId="10" xfId="1" applyFont="1" applyBorder="1" applyAlignment="1">
      <alignment horizontal="justify" vertical="center"/>
    </xf>
    <xf numFmtId="0" fontId="15" fillId="0" borderId="11" xfId="1" applyFont="1" applyBorder="1" applyAlignment="1">
      <alignment horizontal="justify" vertical="center"/>
    </xf>
    <xf numFmtId="0" fontId="15" fillId="0" borderId="12" xfId="1" applyFont="1" applyBorder="1" applyAlignment="1">
      <alignment horizontal="justify" vertical="center"/>
    </xf>
    <xf numFmtId="0" fontId="11" fillId="0" borderId="10" xfId="1" applyFont="1" applyBorder="1" applyAlignment="1">
      <alignment horizontal="justify" vertical="center" wrapText="1"/>
    </xf>
    <xf numFmtId="0" fontId="11" fillId="0" borderId="11" xfId="1" applyFont="1" applyBorder="1" applyAlignment="1">
      <alignment horizontal="justify" vertical="center" wrapText="1"/>
    </xf>
    <xf numFmtId="0" fontId="11" fillId="0" borderId="12" xfId="1" applyFont="1" applyBorder="1" applyAlignment="1">
      <alignment horizontal="justify" vertical="center" wrapText="1"/>
    </xf>
    <xf numFmtId="0" fontId="13" fillId="0" borderId="10" xfId="1" applyFont="1" applyBorder="1" applyAlignment="1">
      <alignment horizontal="justify" vertical="center" wrapText="1"/>
    </xf>
    <xf numFmtId="0" fontId="13" fillId="0" borderId="12" xfId="1" applyFont="1" applyBorder="1" applyAlignment="1">
      <alignment horizontal="justify" vertical="center" wrapText="1"/>
    </xf>
    <xf numFmtId="164" fontId="11" fillId="0" borderId="10" xfId="1" applyNumberFormat="1" applyFont="1" applyBorder="1" applyAlignment="1">
      <alignment horizontal="left" vertical="center" wrapText="1"/>
    </xf>
    <xf numFmtId="164" fontId="11" fillId="0" borderId="11" xfId="1" applyNumberFormat="1" applyFont="1" applyBorder="1" applyAlignment="1">
      <alignment horizontal="left" vertical="center" wrapText="1"/>
    </xf>
    <xf numFmtId="164" fontId="11" fillId="0" borderId="12" xfId="1" applyNumberFormat="1" applyFont="1" applyBorder="1" applyAlignment="1">
      <alignment horizontal="left" vertical="center" wrapText="1"/>
    </xf>
    <xf numFmtId="0" fontId="13" fillId="0" borderId="10" xfId="1" applyFont="1" applyBorder="1" applyAlignment="1">
      <alignment horizontal="left" vertical="center" wrapText="1"/>
    </xf>
    <xf numFmtId="0" fontId="13" fillId="0" borderId="12" xfId="1" applyFont="1" applyBorder="1" applyAlignment="1">
      <alignment horizontal="left" vertical="center" wrapText="1"/>
    </xf>
    <xf numFmtId="0" fontId="13" fillId="0" borderId="11" xfId="1" applyFont="1" applyBorder="1" applyAlignment="1">
      <alignment horizontal="justify" vertical="center" wrapText="1"/>
    </xf>
    <xf numFmtId="49" fontId="11" fillId="0" borderId="10" xfId="1" applyNumberFormat="1" applyFont="1" applyBorder="1" applyAlignment="1">
      <alignment horizontal="left" vertical="center" wrapText="1"/>
    </xf>
    <xf numFmtId="49" fontId="11" fillId="0" borderId="11" xfId="1" applyNumberFormat="1" applyFont="1" applyBorder="1" applyAlignment="1">
      <alignment horizontal="left" vertical="center" wrapText="1"/>
    </xf>
    <xf numFmtId="49" fontId="11" fillId="0" borderId="12" xfId="1" applyNumberFormat="1" applyFont="1" applyBorder="1" applyAlignment="1">
      <alignment horizontal="left" vertical="center" wrapText="1"/>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12" fillId="0" borderId="3"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14"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15" xfId="1" applyFont="1" applyBorder="1" applyAlignment="1">
      <alignment horizontal="center" vertical="center" wrapText="1"/>
    </xf>
    <xf numFmtId="0" fontId="12" fillId="0" borderId="16" xfId="1" applyFont="1" applyBorder="1" applyAlignment="1">
      <alignment horizontal="center" vertical="center" wrapText="1"/>
    </xf>
    <xf numFmtId="0" fontId="13" fillId="0" borderId="6" xfId="1" applyFont="1" applyBorder="1" applyAlignment="1">
      <alignment horizontal="justify" vertical="center" wrapText="1"/>
    </xf>
    <xf numFmtId="0" fontId="11" fillId="0" borderId="10" xfId="1" applyFont="1" applyBorder="1" applyAlignment="1">
      <alignment horizontal="left" vertical="center" wrapText="1"/>
    </xf>
    <xf numFmtId="0" fontId="11" fillId="0" borderId="11" xfId="1" applyFont="1" applyBorder="1" applyAlignment="1">
      <alignment horizontal="left" vertical="center" wrapText="1"/>
    </xf>
    <xf numFmtId="0" fontId="11" fillId="0" borderId="12" xfId="1" applyFont="1" applyBorder="1" applyAlignment="1">
      <alignment horizontal="left" vertical="center" wrapText="1"/>
    </xf>
    <xf numFmtId="0" fontId="12" fillId="0" borderId="10" xfId="1" applyFont="1" applyBorder="1" applyAlignment="1">
      <alignment horizontal="left" vertical="top" wrapText="1"/>
    </xf>
    <xf numFmtId="0" fontId="13" fillId="0" borderId="11" xfId="1" applyFont="1" applyBorder="1" applyAlignment="1">
      <alignment horizontal="left" vertical="top" wrapText="1"/>
    </xf>
    <xf numFmtId="0" fontId="13" fillId="0" borderId="12" xfId="1" applyFont="1" applyBorder="1" applyAlignment="1">
      <alignment horizontal="left" vertical="top" wrapText="1"/>
    </xf>
    <xf numFmtId="0" fontId="14" fillId="0" borderId="6" xfId="1" applyFont="1" applyBorder="1" applyAlignment="1">
      <alignment horizontal="justify" vertical="center"/>
    </xf>
    <xf numFmtId="0" fontId="14" fillId="0" borderId="10" xfId="1" applyFont="1" applyBorder="1" applyAlignment="1">
      <alignment horizontal="justify" vertical="center" wrapText="1"/>
    </xf>
    <xf numFmtId="0" fontId="14" fillId="0" borderId="11" xfId="1" applyFont="1" applyBorder="1" applyAlignment="1">
      <alignment horizontal="justify" vertical="center"/>
    </xf>
    <xf numFmtId="0" fontId="14" fillId="0" borderId="12" xfId="1" applyFont="1" applyBorder="1" applyAlignment="1">
      <alignment horizontal="justify" vertical="center"/>
    </xf>
    <xf numFmtId="0" fontId="13" fillId="0" borderId="11" xfId="1" applyFont="1" applyBorder="1" applyAlignment="1">
      <alignment horizontal="center" vertical="center"/>
    </xf>
    <xf numFmtId="0" fontId="12" fillId="0" borderId="6" xfId="1" applyFont="1" applyBorder="1" applyAlignment="1">
      <alignment horizontal="center" vertical="center"/>
    </xf>
    <xf numFmtId="0" fontId="11" fillId="0" borderId="6" xfId="1" applyFont="1" applyBorder="1" applyAlignment="1">
      <alignment horizontal="center" vertical="center"/>
    </xf>
    <xf numFmtId="0" fontId="13" fillId="0" borderId="6" xfId="1" applyFont="1" applyBorder="1" applyAlignment="1">
      <alignment horizontal="justify" vertical="center"/>
    </xf>
    <xf numFmtId="0" fontId="13" fillId="0" borderId="10" xfId="1" applyFont="1" applyBorder="1" applyAlignment="1">
      <alignment horizontal="justify" vertical="top" wrapText="1"/>
    </xf>
    <xf numFmtId="0" fontId="13" fillId="0" borderId="11" xfId="1" applyFont="1" applyBorder="1" applyAlignment="1">
      <alignment horizontal="justify" vertical="top" wrapText="1"/>
    </xf>
    <xf numFmtId="0" fontId="13" fillId="0" borderId="12" xfId="1" applyFont="1" applyBorder="1" applyAlignment="1">
      <alignment horizontal="justify" vertical="top" wrapText="1"/>
    </xf>
    <xf numFmtId="0" fontId="16" fillId="0" borderId="0" xfId="3"/>
    <xf numFmtId="0" fontId="10" fillId="0" borderId="0" xfId="2" applyFont="1" applyAlignment="1">
      <alignment horizontal="left"/>
    </xf>
    <xf numFmtId="0" fontId="2" fillId="0" borderId="0" xfId="1" applyFont="1" applyAlignment="1">
      <alignment horizontal="center"/>
    </xf>
    <xf numFmtId="0" fontId="3" fillId="0" borderId="0" xfId="1" applyAlignment="1">
      <alignment horizontal="center"/>
    </xf>
    <xf numFmtId="0" fontId="11" fillId="0" borderId="0" xfId="1" applyFont="1" applyAlignment="1">
      <alignment horizontal="justify" vertical="center"/>
    </xf>
    <xf numFmtId="0" fontId="13" fillId="0" borderId="0" xfId="1" applyFont="1" applyAlignment="1">
      <alignment horizontal="justify" vertical="center"/>
    </xf>
    <xf numFmtId="0" fontId="12" fillId="0" borderId="6" xfId="1" applyFont="1" applyBorder="1" applyAlignment="1">
      <alignment horizontal="left" vertical="center"/>
    </xf>
    <xf numFmtId="0" fontId="11" fillId="0" borderId="6" xfId="1" applyFont="1" applyBorder="1" applyAlignment="1">
      <alignment horizontal="left" vertical="center"/>
    </xf>
    <xf numFmtId="0" fontId="6" fillId="2" borderId="6" xfId="1" applyFont="1" applyFill="1" applyBorder="1" applyAlignment="1">
      <alignment horizontal="center" vertical="center" wrapText="1"/>
    </xf>
    <xf numFmtId="0" fontId="8" fillId="0" borderId="0" xfId="2" applyFont="1" applyAlignment="1">
      <alignment horizontal="left"/>
    </xf>
  </cellXfs>
  <cellStyles count="10">
    <cellStyle name="Köprü" xfId="3" builtinId="8"/>
    <cellStyle name="Normal" xfId="0" builtinId="0"/>
    <cellStyle name="Normal 2" xfId="2" xr:uid="{00000000-0005-0000-0000-000002000000}"/>
    <cellStyle name="Normal 3" xfId="4" xr:uid="{00000000-0005-0000-0000-000003000000}"/>
    <cellStyle name="Normal 3 2" xfId="5" xr:uid="{00000000-0005-0000-0000-000004000000}"/>
    <cellStyle name="Normal 4" xfId="6" xr:uid="{00000000-0005-0000-0000-000005000000}"/>
    <cellStyle name="Normal 4 2" xfId="7" xr:uid="{00000000-0005-0000-0000-000006000000}"/>
    <cellStyle name="Normal 5" xfId="1" xr:uid="{00000000-0005-0000-0000-000007000000}"/>
    <cellStyle name="Yüzde 2" xfId="8" xr:uid="{00000000-0005-0000-0000-000008000000}"/>
    <cellStyle name="Yüzde 2 2"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yosyerlesme.sabis.sakarya.edu.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L38"/>
  <sheetViews>
    <sheetView tabSelected="1" topLeftCell="A19" zoomScaleNormal="100" workbookViewId="0">
      <selection activeCell="D26" sqref="D26:K26"/>
    </sheetView>
  </sheetViews>
  <sheetFormatPr defaultColWidth="9.1796875" defaultRowHeight="14.5" x14ac:dyDescent="0.35"/>
  <cols>
    <col min="1" max="1" width="3.26953125" style="18" customWidth="1"/>
    <col min="2" max="2" width="10.453125" style="18" customWidth="1"/>
    <col min="3" max="3" width="24.7265625" style="18" customWidth="1"/>
    <col min="4" max="5" width="10.1796875" style="18" customWidth="1"/>
    <col min="6" max="6" width="11.7265625" style="18" customWidth="1"/>
    <col min="7" max="7" width="14.26953125" style="18" customWidth="1"/>
    <col min="8" max="8" width="42.81640625" style="31" customWidth="1"/>
    <col min="9" max="9" width="0.26953125" style="18" customWidth="1"/>
    <col min="10" max="16384" width="9.1796875" style="18"/>
  </cols>
  <sheetData>
    <row r="1" spans="2:12" x14ac:dyDescent="0.35">
      <c r="B1" s="89"/>
      <c r="C1" s="89"/>
      <c r="D1" s="89"/>
      <c r="E1" s="89"/>
      <c r="F1" s="89"/>
      <c r="G1" s="89"/>
      <c r="H1" s="89"/>
    </row>
    <row r="2" spans="2:12" s="28" customFormat="1" ht="25.5" customHeight="1" x14ac:dyDescent="0.35">
      <c r="B2" s="90" t="s">
        <v>47</v>
      </c>
      <c r="C2" s="91"/>
      <c r="D2" s="91"/>
      <c r="E2" s="91"/>
      <c r="F2" s="91"/>
      <c r="G2" s="91"/>
      <c r="H2" s="91"/>
      <c r="I2" s="91"/>
      <c r="J2" s="91"/>
      <c r="K2" s="91"/>
    </row>
    <row r="3" spans="2:12" s="28" customFormat="1" ht="70.5" customHeight="1" thickBot="1" x14ac:dyDescent="0.4">
      <c r="B3" s="92" t="s">
        <v>184</v>
      </c>
      <c r="C3" s="93"/>
      <c r="D3" s="93"/>
      <c r="E3" s="93"/>
      <c r="F3" s="93"/>
      <c r="G3" s="93"/>
      <c r="H3" s="93"/>
      <c r="I3" s="93"/>
      <c r="J3" s="93"/>
      <c r="K3" s="93"/>
      <c r="L3" s="29"/>
    </row>
    <row r="4" spans="2:12" s="28" customFormat="1" ht="18.75" customHeight="1" thickBot="1" x14ac:dyDescent="0.4">
      <c r="B4" s="82" t="s">
        <v>48</v>
      </c>
      <c r="C4" s="82"/>
      <c r="D4" s="82"/>
      <c r="E4" s="82"/>
      <c r="F4" s="82"/>
      <c r="G4" s="82"/>
      <c r="H4" s="82"/>
      <c r="I4" s="82"/>
      <c r="J4" s="82"/>
      <c r="K4" s="82"/>
      <c r="L4" s="29"/>
    </row>
    <row r="5" spans="2:12" s="28" customFormat="1" ht="16" thickBot="1" x14ac:dyDescent="0.4">
      <c r="B5" s="94" t="s">
        <v>49</v>
      </c>
      <c r="C5" s="95"/>
      <c r="D5" s="95"/>
      <c r="E5" s="95"/>
      <c r="F5" s="95"/>
      <c r="G5" s="95"/>
      <c r="H5" s="95"/>
      <c r="I5" s="95"/>
      <c r="J5" s="95"/>
      <c r="K5" s="95"/>
      <c r="L5" s="29"/>
    </row>
    <row r="6" spans="2:12" s="28" customFormat="1" ht="16" thickBot="1" x14ac:dyDescent="0.4">
      <c r="B6" s="77" t="s">
        <v>188</v>
      </c>
      <c r="C6" s="77"/>
      <c r="D6" s="77"/>
      <c r="E6" s="77"/>
      <c r="F6" s="77"/>
      <c r="G6" s="77"/>
      <c r="H6" s="77"/>
      <c r="I6" s="77"/>
      <c r="J6" s="77"/>
      <c r="K6" s="77"/>
      <c r="L6" s="29"/>
    </row>
    <row r="7" spans="2:12" s="28" customFormat="1" ht="16" thickBot="1" x14ac:dyDescent="0.4">
      <c r="B7" s="77" t="s">
        <v>50</v>
      </c>
      <c r="C7" s="77"/>
      <c r="D7" s="77"/>
      <c r="E7" s="77"/>
      <c r="F7" s="77"/>
      <c r="G7" s="77"/>
      <c r="H7" s="77"/>
      <c r="I7" s="77"/>
      <c r="J7" s="77"/>
      <c r="K7" s="77"/>
      <c r="L7" s="29"/>
    </row>
    <row r="8" spans="2:12" s="28" customFormat="1" ht="66.75" customHeight="1" thickBot="1" x14ac:dyDescent="0.4">
      <c r="B8" s="78" t="s">
        <v>51</v>
      </c>
      <c r="C8" s="79"/>
      <c r="D8" s="79"/>
      <c r="E8" s="79"/>
      <c r="F8" s="79"/>
      <c r="G8" s="79"/>
      <c r="H8" s="79"/>
      <c r="I8" s="79"/>
      <c r="J8" s="79"/>
      <c r="K8" s="80"/>
      <c r="L8" s="29"/>
    </row>
    <row r="9" spans="2:12" s="28" customFormat="1" ht="16" thickBot="1" x14ac:dyDescent="0.4">
      <c r="B9" s="81"/>
      <c r="C9" s="81"/>
      <c r="D9" s="81"/>
      <c r="E9" s="81"/>
      <c r="F9" s="81"/>
      <c r="G9" s="81"/>
      <c r="H9" s="81"/>
      <c r="I9" s="81"/>
      <c r="J9" s="81"/>
      <c r="K9" s="81"/>
      <c r="L9" s="29"/>
    </row>
    <row r="10" spans="2:12" s="28" customFormat="1" ht="16" thickBot="1" x14ac:dyDescent="0.4">
      <c r="B10" s="82" t="s">
        <v>52</v>
      </c>
      <c r="C10" s="82"/>
      <c r="D10" s="82"/>
      <c r="E10" s="82"/>
      <c r="F10" s="82"/>
      <c r="G10" s="82"/>
      <c r="H10" s="82"/>
      <c r="I10" s="82"/>
      <c r="J10" s="82"/>
      <c r="K10" s="82"/>
      <c r="L10" s="29"/>
    </row>
    <row r="11" spans="2:12" s="28" customFormat="1" ht="16" thickBot="1" x14ac:dyDescent="0.4">
      <c r="B11" s="82" t="s">
        <v>53</v>
      </c>
      <c r="C11" s="83"/>
      <c r="D11" s="83"/>
      <c r="E11" s="83"/>
      <c r="F11" s="83"/>
      <c r="G11" s="83"/>
      <c r="H11" s="83"/>
      <c r="I11" s="83"/>
      <c r="J11" s="83"/>
      <c r="K11" s="83"/>
      <c r="L11" s="29"/>
    </row>
    <row r="12" spans="2:12" s="28" customFormat="1" ht="16" thickBot="1" x14ac:dyDescent="0.4">
      <c r="B12" s="84" t="s">
        <v>54</v>
      </c>
      <c r="C12" s="84"/>
      <c r="D12" s="84"/>
      <c r="E12" s="84"/>
      <c r="F12" s="84"/>
      <c r="G12" s="84"/>
      <c r="H12" s="84"/>
      <c r="I12" s="84"/>
      <c r="J12" s="84"/>
      <c r="K12" s="84"/>
      <c r="L12" s="29"/>
    </row>
    <row r="13" spans="2:12" s="28" customFormat="1" ht="16" thickBot="1" x14ac:dyDescent="0.4">
      <c r="B13" s="77" t="s">
        <v>55</v>
      </c>
      <c r="C13" s="77"/>
      <c r="D13" s="77"/>
      <c r="E13" s="77"/>
      <c r="F13" s="77"/>
      <c r="G13" s="77"/>
      <c r="H13" s="77"/>
      <c r="I13" s="77"/>
      <c r="J13" s="77"/>
      <c r="K13" s="77"/>
      <c r="L13" s="29"/>
    </row>
    <row r="14" spans="2:12" s="28" customFormat="1" ht="16" thickBot="1" x14ac:dyDescent="0.4">
      <c r="B14" s="77" t="s">
        <v>56</v>
      </c>
      <c r="C14" s="77"/>
      <c r="D14" s="77"/>
      <c r="E14" s="77"/>
      <c r="F14" s="77"/>
      <c r="G14" s="77"/>
      <c r="H14" s="77"/>
      <c r="I14" s="77"/>
      <c r="J14" s="77"/>
      <c r="K14" s="77"/>
      <c r="L14" s="29"/>
    </row>
    <row r="15" spans="2:12" s="28" customFormat="1" ht="75" customHeight="1" thickBot="1" x14ac:dyDescent="0.4">
      <c r="B15" s="50" t="s">
        <v>57</v>
      </c>
      <c r="C15" s="57"/>
      <c r="D15" s="57"/>
      <c r="E15" s="57"/>
      <c r="F15" s="57"/>
      <c r="G15" s="57"/>
      <c r="H15" s="57"/>
      <c r="I15" s="57"/>
      <c r="J15" s="57"/>
      <c r="K15" s="51"/>
      <c r="L15" s="29"/>
    </row>
    <row r="16" spans="2:12" s="28" customFormat="1" ht="52.5" customHeight="1" thickBot="1" x14ac:dyDescent="0.4">
      <c r="B16" s="85" t="s">
        <v>58</v>
      </c>
      <c r="C16" s="86"/>
      <c r="D16" s="86"/>
      <c r="E16" s="86"/>
      <c r="F16" s="86"/>
      <c r="G16" s="86"/>
      <c r="H16" s="86"/>
      <c r="I16" s="86"/>
      <c r="J16" s="86"/>
      <c r="K16" s="87"/>
      <c r="L16" s="29"/>
    </row>
    <row r="17" spans="2:12" s="28" customFormat="1" ht="31.5" customHeight="1" thickBot="1" x14ac:dyDescent="0.4">
      <c r="B17" s="88" t="s">
        <v>59</v>
      </c>
      <c r="C17" s="88"/>
      <c r="D17" s="88"/>
      <c r="E17" s="88"/>
      <c r="F17" s="88"/>
      <c r="G17" s="88"/>
      <c r="H17" s="88"/>
      <c r="I17" s="88"/>
      <c r="J17" s="88"/>
      <c r="K17" s="88"/>
      <c r="L17" s="29"/>
    </row>
    <row r="18" spans="2:12" s="28" customFormat="1" ht="56.25" customHeight="1" thickBot="1" x14ac:dyDescent="0.4">
      <c r="B18" s="74" t="s">
        <v>189</v>
      </c>
      <c r="C18" s="75"/>
      <c r="D18" s="75"/>
      <c r="E18" s="75"/>
      <c r="F18" s="75"/>
      <c r="G18" s="75"/>
      <c r="H18" s="75"/>
      <c r="I18" s="75"/>
      <c r="J18" s="75"/>
      <c r="K18" s="76"/>
      <c r="L18" s="29"/>
    </row>
    <row r="19" spans="2:12" s="28" customFormat="1" ht="16" thickBot="1" x14ac:dyDescent="0.4">
      <c r="B19" s="43"/>
      <c r="C19" s="43"/>
      <c r="D19" s="43"/>
      <c r="E19" s="43"/>
      <c r="F19" s="43"/>
      <c r="G19" s="43"/>
      <c r="H19" s="43"/>
      <c r="I19" s="43"/>
      <c r="J19" s="43"/>
      <c r="K19" s="43"/>
      <c r="L19" s="29"/>
    </row>
    <row r="20" spans="2:12" s="28" customFormat="1" ht="15.5" x14ac:dyDescent="0.35">
      <c r="B20" s="64" t="s">
        <v>185</v>
      </c>
      <c r="C20" s="65"/>
      <c r="D20" s="65"/>
      <c r="E20" s="65"/>
      <c r="F20" s="65"/>
      <c r="G20" s="65"/>
      <c r="H20" s="65"/>
      <c r="I20" s="65"/>
      <c r="J20" s="65"/>
      <c r="K20" s="66"/>
      <c r="L20" s="29"/>
    </row>
    <row r="21" spans="2:12" s="28" customFormat="1" ht="36" customHeight="1" thickBot="1" x14ac:dyDescent="0.4">
      <c r="B21" s="67"/>
      <c r="C21" s="68"/>
      <c r="D21" s="68"/>
      <c r="E21" s="68"/>
      <c r="F21" s="68"/>
      <c r="G21" s="68"/>
      <c r="H21" s="68"/>
      <c r="I21" s="68"/>
      <c r="J21" s="68"/>
      <c r="K21" s="69"/>
      <c r="L21" s="29"/>
    </row>
    <row r="22" spans="2:12" s="28" customFormat="1" ht="24.75" customHeight="1" thickBot="1" x14ac:dyDescent="0.4">
      <c r="B22" s="70" t="s">
        <v>60</v>
      </c>
      <c r="C22" s="70"/>
      <c r="D22" s="71" t="s">
        <v>191</v>
      </c>
      <c r="E22" s="72"/>
      <c r="F22" s="72"/>
      <c r="G22" s="72"/>
      <c r="H22" s="72"/>
      <c r="I22" s="72"/>
      <c r="J22" s="72"/>
      <c r="K22" s="73"/>
      <c r="L22" s="29"/>
    </row>
    <row r="23" spans="2:12" s="28" customFormat="1" ht="26.25" customHeight="1" thickBot="1" x14ac:dyDescent="0.4">
      <c r="B23" s="70" t="s">
        <v>61</v>
      </c>
      <c r="C23" s="70"/>
      <c r="D23" s="52" t="s">
        <v>192</v>
      </c>
      <c r="E23" s="53"/>
      <c r="F23" s="53"/>
      <c r="G23" s="53"/>
      <c r="H23" s="53"/>
      <c r="I23" s="53"/>
      <c r="J23" s="53"/>
      <c r="K23" s="54"/>
      <c r="L23" s="29"/>
    </row>
    <row r="24" spans="2:12" s="28" customFormat="1" ht="26.25" customHeight="1" thickBot="1" x14ac:dyDescent="0.4">
      <c r="B24" s="50" t="s">
        <v>62</v>
      </c>
      <c r="C24" s="51"/>
      <c r="D24" s="52" t="s">
        <v>193</v>
      </c>
      <c r="E24" s="53"/>
      <c r="F24" s="53"/>
      <c r="G24" s="53"/>
      <c r="H24" s="53"/>
      <c r="I24" s="53"/>
      <c r="J24" s="53"/>
      <c r="K24" s="54"/>
      <c r="L24" s="29"/>
    </row>
    <row r="25" spans="2:12" s="28" customFormat="1" ht="33" customHeight="1" thickBot="1" x14ac:dyDescent="0.4">
      <c r="B25" s="55" t="s">
        <v>63</v>
      </c>
      <c r="C25" s="56"/>
      <c r="D25" s="52" t="s">
        <v>194</v>
      </c>
      <c r="E25" s="53"/>
      <c r="F25" s="53"/>
      <c r="G25" s="53"/>
      <c r="H25" s="53"/>
      <c r="I25" s="53"/>
      <c r="J25" s="53"/>
      <c r="K25" s="54"/>
      <c r="L25" s="29"/>
    </row>
    <row r="26" spans="2:12" s="28" customFormat="1" ht="47.25" customHeight="1" thickBot="1" x14ac:dyDescent="0.4">
      <c r="B26" s="55" t="s">
        <v>64</v>
      </c>
      <c r="C26" s="56"/>
      <c r="D26" s="52" t="s">
        <v>195</v>
      </c>
      <c r="E26" s="53"/>
      <c r="F26" s="53"/>
      <c r="G26" s="53"/>
      <c r="H26" s="53"/>
      <c r="I26" s="53"/>
      <c r="J26" s="53"/>
      <c r="K26" s="54"/>
      <c r="L26" s="29"/>
    </row>
    <row r="27" spans="2:12" s="28" customFormat="1" ht="22.5" customHeight="1" thickBot="1" x14ac:dyDescent="0.4">
      <c r="B27" s="55" t="s">
        <v>65</v>
      </c>
      <c r="C27" s="56"/>
      <c r="D27" s="52" t="s">
        <v>196</v>
      </c>
      <c r="E27" s="53"/>
      <c r="F27" s="53"/>
      <c r="G27" s="53"/>
      <c r="H27" s="53"/>
      <c r="I27" s="53"/>
      <c r="J27" s="53"/>
      <c r="K27" s="54"/>
      <c r="L27" s="29"/>
    </row>
    <row r="28" spans="2:12" s="28" customFormat="1" ht="25.5" customHeight="1" thickBot="1" x14ac:dyDescent="0.4">
      <c r="B28" s="50" t="s">
        <v>66</v>
      </c>
      <c r="C28" s="57"/>
      <c r="D28" s="58" t="s">
        <v>190</v>
      </c>
      <c r="E28" s="59"/>
      <c r="F28" s="59"/>
      <c r="G28" s="59"/>
      <c r="H28" s="59"/>
      <c r="I28" s="59"/>
      <c r="J28" s="59"/>
      <c r="K28" s="60"/>
      <c r="L28" s="29"/>
    </row>
    <row r="29" spans="2:12" s="28" customFormat="1" ht="16" thickBot="1" x14ac:dyDescent="0.4">
      <c r="B29" s="30"/>
      <c r="C29" s="30"/>
      <c r="D29" s="30"/>
      <c r="E29" s="30"/>
      <c r="F29" s="30"/>
      <c r="G29" s="30"/>
      <c r="H29" s="30"/>
      <c r="I29" s="30"/>
      <c r="J29" s="30"/>
      <c r="K29" s="30"/>
      <c r="L29" s="29"/>
    </row>
    <row r="30" spans="2:12" s="28" customFormat="1" ht="16" thickBot="1" x14ac:dyDescent="0.4">
      <c r="B30" s="61" t="s">
        <v>67</v>
      </c>
      <c r="C30" s="62"/>
      <c r="D30" s="62"/>
      <c r="E30" s="62"/>
      <c r="F30" s="62"/>
      <c r="G30" s="62"/>
      <c r="H30" s="62"/>
      <c r="I30" s="62"/>
      <c r="J30" s="62"/>
      <c r="K30" s="63"/>
      <c r="L30" s="29"/>
    </row>
    <row r="31" spans="2:12" s="28" customFormat="1" ht="16" thickBot="1" x14ac:dyDescent="0.4">
      <c r="B31" s="44" t="s">
        <v>68</v>
      </c>
      <c r="C31" s="45"/>
      <c r="D31" s="45"/>
      <c r="E31" s="45"/>
      <c r="F31" s="45"/>
      <c r="G31" s="45"/>
      <c r="H31" s="45"/>
      <c r="I31" s="45"/>
      <c r="J31" s="45"/>
      <c r="K31" s="46"/>
      <c r="L31" s="29"/>
    </row>
    <row r="32" spans="2:12" s="28" customFormat="1" ht="16" thickBot="1" x14ac:dyDescent="0.4">
      <c r="B32" s="44" t="s">
        <v>69</v>
      </c>
      <c r="C32" s="45"/>
      <c r="D32" s="45"/>
      <c r="E32" s="45"/>
      <c r="F32" s="45"/>
      <c r="G32" s="45"/>
      <c r="H32" s="45"/>
      <c r="I32" s="45"/>
      <c r="J32" s="45"/>
      <c r="K32" s="46"/>
      <c r="L32" s="29"/>
    </row>
    <row r="33" spans="2:12" s="28" customFormat="1" ht="16" thickBot="1" x14ac:dyDescent="0.4">
      <c r="B33" s="47" t="s">
        <v>70</v>
      </c>
      <c r="C33" s="48"/>
      <c r="D33" s="48"/>
      <c r="E33" s="48"/>
      <c r="F33" s="48"/>
      <c r="G33" s="48"/>
      <c r="H33" s="48"/>
      <c r="I33" s="48"/>
      <c r="J33" s="48"/>
      <c r="K33" s="49"/>
      <c r="L33" s="29"/>
    </row>
    <row r="34" spans="2:12" s="28" customFormat="1" ht="16" thickBot="1" x14ac:dyDescent="0.4">
      <c r="B34" s="44" t="s">
        <v>71</v>
      </c>
      <c r="C34" s="45"/>
      <c r="D34" s="45"/>
      <c r="E34" s="45"/>
      <c r="F34" s="45"/>
      <c r="G34" s="45"/>
      <c r="H34" s="45"/>
      <c r="I34" s="45"/>
      <c r="J34" s="45"/>
      <c r="K34" s="46"/>
      <c r="L34" s="29"/>
    </row>
    <row r="35" spans="2:12" s="28" customFormat="1" ht="32.25" customHeight="1" thickBot="1" x14ac:dyDescent="0.4">
      <c r="B35" s="44" t="s">
        <v>72</v>
      </c>
      <c r="C35" s="45"/>
      <c r="D35" s="45"/>
      <c r="E35" s="45"/>
      <c r="F35" s="45"/>
      <c r="G35" s="45"/>
      <c r="H35" s="45"/>
      <c r="I35" s="45"/>
      <c r="J35" s="45"/>
      <c r="K35" s="46"/>
      <c r="L35" s="29"/>
    </row>
    <row r="36" spans="2:12" s="28" customFormat="1" ht="16" thickBot="1" x14ac:dyDescent="0.4">
      <c r="B36" s="47" t="s">
        <v>73</v>
      </c>
      <c r="C36" s="48"/>
      <c r="D36" s="48"/>
      <c r="E36" s="48"/>
      <c r="F36" s="48"/>
      <c r="G36" s="48"/>
      <c r="H36" s="48"/>
      <c r="I36" s="48"/>
      <c r="J36" s="48"/>
      <c r="K36" s="49"/>
      <c r="L36" s="29"/>
    </row>
    <row r="37" spans="2:12" s="28" customFormat="1" ht="19.5" customHeight="1" thickBot="1" x14ac:dyDescent="0.4">
      <c r="B37" s="47" t="s">
        <v>74</v>
      </c>
      <c r="C37" s="48"/>
      <c r="D37" s="48"/>
      <c r="E37" s="48"/>
      <c r="F37" s="48"/>
      <c r="G37" s="48"/>
      <c r="H37" s="48"/>
      <c r="I37" s="48"/>
      <c r="J37" s="48"/>
      <c r="K37" s="49"/>
      <c r="L37" s="29"/>
    </row>
    <row r="38" spans="2:12" s="28" customFormat="1" ht="15.5" x14ac:dyDescent="0.35">
      <c r="B38" s="43"/>
      <c r="C38" s="43"/>
      <c r="D38" s="43"/>
      <c r="E38" s="43"/>
      <c r="F38" s="43"/>
      <c r="G38" s="43"/>
      <c r="H38" s="43"/>
      <c r="I38" s="43"/>
      <c r="J38" s="43"/>
      <c r="K38" s="43"/>
      <c r="L38" s="29"/>
    </row>
  </sheetData>
  <mergeCells count="43">
    <mergeCell ref="B6:K6"/>
    <mergeCell ref="B1:H1"/>
    <mergeCell ref="B2:K2"/>
    <mergeCell ref="B3:K3"/>
    <mergeCell ref="B4:K4"/>
    <mergeCell ref="B5:K5"/>
    <mergeCell ref="B18:K18"/>
    <mergeCell ref="B7:K7"/>
    <mergeCell ref="B8:K8"/>
    <mergeCell ref="B9:K9"/>
    <mergeCell ref="B10:K10"/>
    <mergeCell ref="B11:K11"/>
    <mergeCell ref="B12:K12"/>
    <mergeCell ref="B13:K13"/>
    <mergeCell ref="B14:K14"/>
    <mergeCell ref="B15:K15"/>
    <mergeCell ref="B16:K16"/>
    <mergeCell ref="B17:K17"/>
    <mergeCell ref="B19:K19"/>
    <mergeCell ref="B20:K21"/>
    <mergeCell ref="B22:C22"/>
    <mergeCell ref="D22:K22"/>
    <mergeCell ref="B23:C23"/>
    <mergeCell ref="D23:K23"/>
    <mergeCell ref="B31:K31"/>
    <mergeCell ref="B24:C24"/>
    <mergeCell ref="D24:K24"/>
    <mergeCell ref="B25:C25"/>
    <mergeCell ref="D25:K25"/>
    <mergeCell ref="B26:C26"/>
    <mergeCell ref="D26:K26"/>
    <mergeCell ref="B27:C27"/>
    <mergeCell ref="D27:K27"/>
    <mergeCell ref="B28:C28"/>
    <mergeCell ref="D28:K28"/>
    <mergeCell ref="B30:K30"/>
    <mergeCell ref="B38:K38"/>
    <mergeCell ref="B32:K32"/>
    <mergeCell ref="B33:K33"/>
    <mergeCell ref="B34:K34"/>
    <mergeCell ref="B35:K35"/>
    <mergeCell ref="B36:K36"/>
    <mergeCell ref="B37:K37"/>
  </mergeCells>
  <hyperlinks>
    <hyperlink ref="B17:K17" r:id="rId1" display="Applications will be done online at https://yosyerlesme.sabis.sakarya.edu.tr/" xr:uid="{00000000-0004-0000-0000-000000000000}"/>
  </hyperlinks>
  <pageMargins left="0.23622047244094491" right="0.23622047244094491" top="0.74803149606299213" bottom="0.74803149606299213" header="0.31496062992125984" footer="0.31496062992125984"/>
  <pageSetup paperSize="9" scale="68"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60"/>
  <sheetViews>
    <sheetView zoomScale="80" zoomScaleNormal="80" workbookViewId="0">
      <selection activeCell="E49" sqref="E49"/>
    </sheetView>
  </sheetViews>
  <sheetFormatPr defaultRowHeight="14.5" x14ac:dyDescent="0.35"/>
  <cols>
    <col min="1" max="1" width="2.26953125" customWidth="1"/>
    <col min="2" max="2" width="42.26953125" customWidth="1"/>
    <col min="3" max="3" width="15.453125" style="1" customWidth="1"/>
    <col min="4" max="4" width="13.453125" style="1" customWidth="1"/>
    <col min="5" max="5" width="88.54296875" style="2" customWidth="1"/>
    <col min="6" max="6" width="74.81640625" style="2" customWidth="1"/>
  </cols>
  <sheetData>
    <row r="1" spans="2:8" s="18" customFormat="1" x14ac:dyDescent="0.35">
      <c r="B1" s="97" t="s">
        <v>186</v>
      </c>
      <c r="C1" s="97"/>
      <c r="D1" s="97"/>
      <c r="E1" s="97"/>
      <c r="F1" s="97"/>
      <c r="G1" s="97"/>
      <c r="H1" s="97"/>
    </row>
    <row r="2" spans="2:8" ht="15" thickBot="1" x14ac:dyDescent="0.4"/>
    <row r="3" spans="2:8" s="3" customFormat="1" ht="41.25" customHeight="1" thickBot="1" x14ac:dyDescent="0.4">
      <c r="B3" s="96" t="s">
        <v>46</v>
      </c>
      <c r="C3" s="96"/>
      <c r="D3" s="96"/>
      <c r="E3" s="96"/>
      <c r="F3" s="96"/>
    </row>
    <row r="4" spans="2:8" s="3" customFormat="1" ht="16" thickBot="1" x14ac:dyDescent="0.4">
      <c r="B4" s="19" t="s">
        <v>41</v>
      </c>
      <c r="C4" s="35" t="s">
        <v>42</v>
      </c>
      <c r="D4" s="35" t="s">
        <v>43</v>
      </c>
      <c r="E4" s="34" t="s">
        <v>44</v>
      </c>
      <c r="F4" s="34" t="s">
        <v>45</v>
      </c>
    </row>
    <row r="5" spans="2:8" s="3" customFormat="1" ht="108.5" x14ac:dyDescent="0.35">
      <c r="B5" s="4" t="s">
        <v>75</v>
      </c>
      <c r="C5" s="40">
        <v>4</v>
      </c>
      <c r="D5" s="40"/>
      <c r="E5" s="11" t="s">
        <v>26</v>
      </c>
      <c r="F5" s="20" t="s">
        <v>27</v>
      </c>
    </row>
    <row r="6" spans="2:8" s="3" customFormat="1" ht="93" x14ac:dyDescent="0.35">
      <c r="B6" s="5" t="s">
        <v>76</v>
      </c>
      <c r="C6" s="41">
        <v>4</v>
      </c>
      <c r="D6" s="41"/>
      <c r="E6" s="10" t="s">
        <v>17</v>
      </c>
      <c r="F6" s="21" t="s">
        <v>18</v>
      </c>
    </row>
    <row r="7" spans="2:8" s="3" customFormat="1" ht="46.5" x14ac:dyDescent="0.35">
      <c r="B7" s="6" t="s">
        <v>77</v>
      </c>
      <c r="C7" s="12">
        <v>3</v>
      </c>
      <c r="D7" s="12"/>
      <c r="E7" s="13" t="s">
        <v>3</v>
      </c>
      <c r="F7" s="22" t="s">
        <v>4</v>
      </c>
    </row>
    <row r="8" spans="2:8" s="3" customFormat="1" ht="46.5" x14ac:dyDescent="0.35">
      <c r="B8" s="7" t="s">
        <v>78</v>
      </c>
      <c r="C8" s="14">
        <v>3</v>
      </c>
      <c r="D8" s="14"/>
      <c r="E8" s="15" t="s">
        <v>118</v>
      </c>
      <c r="F8" s="23" t="s">
        <v>2</v>
      </c>
    </row>
    <row r="9" spans="2:8" s="3" customFormat="1" ht="77.5" x14ac:dyDescent="0.35">
      <c r="B9" s="6" t="s">
        <v>79</v>
      </c>
      <c r="C9" s="12">
        <v>1</v>
      </c>
      <c r="D9" s="12"/>
      <c r="E9" s="13" t="s">
        <v>30</v>
      </c>
      <c r="F9" s="22" t="s">
        <v>31</v>
      </c>
    </row>
    <row r="10" spans="2:8" s="3" customFormat="1" ht="77.5" x14ac:dyDescent="0.35">
      <c r="B10" s="7" t="s">
        <v>80</v>
      </c>
      <c r="C10" s="14">
        <v>3</v>
      </c>
      <c r="D10" s="14"/>
      <c r="E10" s="15" t="s">
        <v>24</v>
      </c>
      <c r="F10" s="23" t="s">
        <v>25</v>
      </c>
    </row>
    <row r="11" spans="2:8" s="3" customFormat="1" ht="31" x14ac:dyDescent="0.35">
      <c r="B11" s="6" t="s">
        <v>81</v>
      </c>
      <c r="C11" s="12">
        <v>6</v>
      </c>
      <c r="D11" s="12"/>
      <c r="E11" s="13" t="s">
        <v>119</v>
      </c>
      <c r="F11" s="22" t="s">
        <v>120</v>
      </c>
    </row>
    <row r="12" spans="2:8" s="3" customFormat="1" ht="108.5" x14ac:dyDescent="0.35">
      <c r="B12" s="7" t="s">
        <v>82</v>
      </c>
      <c r="C12" s="14">
        <v>12</v>
      </c>
      <c r="D12" s="14"/>
      <c r="E12" s="15" t="s">
        <v>121</v>
      </c>
      <c r="F12" s="23" t="s">
        <v>122</v>
      </c>
    </row>
    <row r="13" spans="2:8" s="3" customFormat="1" ht="217" x14ac:dyDescent="0.35">
      <c r="B13" s="6" t="s">
        <v>83</v>
      </c>
      <c r="C13" s="12">
        <v>4</v>
      </c>
      <c r="D13" s="12"/>
      <c r="E13" s="13" t="s">
        <v>123</v>
      </c>
      <c r="F13" s="22" t="s">
        <v>124</v>
      </c>
    </row>
    <row r="14" spans="2:8" s="3" customFormat="1" ht="217" x14ac:dyDescent="0.35">
      <c r="B14" s="7" t="s">
        <v>84</v>
      </c>
      <c r="C14" s="14">
        <v>17</v>
      </c>
      <c r="D14" s="14"/>
      <c r="E14" s="15" t="s">
        <v>125</v>
      </c>
      <c r="F14" s="23" t="s">
        <v>124</v>
      </c>
    </row>
    <row r="15" spans="2:8" s="3" customFormat="1" ht="62" x14ac:dyDescent="0.35">
      <c r="B15" s="7" t="s">
        <v>128</v>
      </c>
      <c r="C15" s="14">
        <v>1</v>
      </c>
      <c r="D15" s="14"/>
      <c r="E15" s="15" t="s">
        <v>126</v>
      </c>
      <c r="F15" s="23" t="s">
        <v>127</v>
      </c>
    </row>
    <row r="16" spans="2:8" s="3" customFormat="1" ht="62" x14ac:dyDescent="0.35">
      <c r="B16" s="7" t="s">
        <v>85</v>
      </c>
      <c r="C16" s="14">
        <v>3</v>
      </c>
      <c r="D16" s="14"/>
      <c r="E16" s="15" t="s">
        <v>20</v>
      </c>
      <c r="F16" s="23" t="s">
        <v>21</v>
      </c>
    </row>
    <row r="17" spans="2:6" s="3" customFormat="1" ht="31" x14ac:dyDescent="0.35">
      <c r="B17" s="7" t="s">
        <v>129</v>
      </c>
      <c r="C17" s="14">
        <v>1</v>
      </c>
      <c r="D17" s="14"/>
      <c r="E17" s="15" t="s">
        <v>130</v>
      </c>
      <c r="F17" s="23" t="s">
        <v>131</v>
      </c>
    </row>
    <row r="18" spans="2:6" s="3" customFormat="1" ht="31" x14ac:dyDescent="0.35">
      <c r="B18" s="7" t="s">
        <v>86</v>
      </c>
      <c r="C18" s="14">
        <v>2</v>
      </c>
      <c r="D18" s="14"/>
      <c r="E18" s="15" t="s">
        <v>0</v>
      </c>
      <c r="F18" s="23" t="s">
        <v>132</v>
      </c>
    </row>
    <row r="19" spans="2:6" s="3" customFormat="1" ht="124" x14ac:dyDescent="0.35">
      <c r="B19" s="7" t="s">
        <v>87</v>
      </c>
      <c r="C19" s="14">
        <v>4</v>
      </c>
      <c r="D19" s="14"/>
      <c r="E19" s="15" t="s">
        <v>5</v>
      </c>
      <c r="F19" s="23" t="s">
        <v>6</v>
      </c>
    </row>
    <row r="20" spans="2:6" s="3" customFormat="1" ht="31" x14ac:dyDescent="0.35">
      <c r="B20" s="7" t="s">
        <v>133</v>
      </c>
      <c r="C20" s="14">
        <v>1</v>
      </c>
      <c r="D20" s="14"/>
      <c r="E20" s="15" t="s">
        <v>134</v>
      </c>
      <c r="F20" s="23" t="s">
        <v>135</v>
      </c>
    </row>
    <row r="21" spans="2:6" s="3" customFormat="1" ht="77.5" x14ac:dyDescent="0.35">
      <c r="B21" s="6" t="s">
        <v>88</v>
      </c>
      <c r="C21" s="12">
        <v>4</v>
      </c>
      <c r="D21" s="12"/>
      <c r="E21" s="13" t="s">
        <v>38</v>
      </c>
      <c r="F21" s="22" t="s">
        <v>136</v>
      </c>
    </row>
    <row r="22" spans="2:6" s="3" customFormat="1" ht="62" x14ac:dyDescent="0.35">
      <c r="B22" s="7" t="s">
        <v>89</v>
      </c>
      <c r="C22" s="14">
        <v>10</v>
      </c>
      <c r="D22" s="14"/>
      <c r="E22" s="15" t="s">
        <v>37</v>
      </c>
      <c r="F22" s="23" t="s">
        <v>137</v>
      </c>
    </row>
    <row r="23" spans="2:6" s="3" customFormat="1" ht="46.5" x14ac:dyDescent="0.35">
      <c r="B23" s="6" t="s">
        <v>90</v>
      </c>
      <c r="C23" s="12">
        <v>2</v>
      </c>
      <c r="D23" s="12"/>
      <c r="E23" s="13" t="s">
        <v>11</v>
      </c>
      <c r="F23" s="22" t="s">
        <v>12</v>
      </c>
    </row>
    <row r="24" spans="2:6" s="3" customFormat="1" ht="46.5" x14ac:dyDescent="0.35">
      <c r="B24" s="7" t="s">
        <v>91</v>
      </c>
      <c r="C24" s="14">
        <v>4</v>
      </c>
      <c r="D24" s="14"/>
      <c r="E24" s="15" t="s">
        <v>8</v>
      </c>
      <c r="F24" s="23" t="s">
        <v>138</v>
      </c>
    </row>
    <row r="25" spans="2:6" s="3" customFormat="1" ht="62" x14ac:dyDescent="0.35">
      <c r="B25" s="8" t="s">
        <v>92</v>
      </c>
      <c r="C25" s="16">
        <v>1</v>
      </c>
      <c r="D25" s="16">
        <v>80</v>
      </c>
      <c r="E25" s="17" t="s">
        <v>15</v>
      </c>
      <c r="F25" s="24" t="s">
        <v>16</v>
      </c>
    </row>
    <row r="26" spans="2:6" s="3" customFormat="1" ht="62" x14ac:dyDescent="0.35">
      <c r="B26" s="6" t="s">
        <v>93</v>
      </c>
      <c r="C26" s="12">
        <v>2</v>
      </c>
      <c r="D26" s="12"/>
      <c r="E26" s="13" t="s">
        <v>13</v>
      </c>
      <c r="F26" s="22" t="s">
        <v>14</v>
      </c>
    </row>
    <row r="27" spans="2:6" s="3" customFormat="1" ht="46.5" x14ac:dyDescent="0.35">
      <c r="B27" s="7" t="s">
        <v>94</v>
      </c>
      <c r="C27" s="14">
        <v>5</v>
      </c>
      <c r="D27" s="14"/>
      <c r="E27" s="15" t="s">
        <v>9</v>
      </c>
      <c r="F27" s="23" t="s">
        <v>10</v>
      </c>
    </row>
    <row r="28" spans="2:6" s="3" customFormat="1" ht="46.5" x14ac:dyDescent="0.35">
      <c r="B28" s="6" t="s">
        <v>95</v>
      </c>
      <c r="C28" s="12">
        <v>5</v>
      </c>
      <c r="D28" s="12"/>
      <c r="E28" s="13" t="s">
        <v>139</v>
      </c>
      <c r="F28" s="22" t="s">
        <v>140</v>
      </c>
    </row>
    <row r="29" spans="2:6" s="3" customFormat="1" ht="46.5" x14ac:dyDescent="0.35">
      <c r="B29" s="7" t="s">
        <v>96</v>
      </c>
      <c r="C29" s="14">
        <v>10</v>
      </c>
      <c r="D29" s="14"/>
      <c r="E29" s="15" t="s">
        <v>141</v>
      </c>
      <c r="F29" s="23" t="s">
        <v>142</v>
      </c>
    </row>
    <row r="30" spans="2:6" s="3" customFormat="1" ht="201.5" x14ac:dyDescent="0.35">
      <c r="B30" s="8" t="s">
        <v>183</v>
      </c>
      <c r="C30" s="12">
        <v>10</v>
      </c>
      <c r="D30" s="12"/>
      <c r="E30" s="13" t="s">
        <v>143</v>
      </c>
      <c r="F30" s="22" t="s">
        <v>144</v>
      </c>
    </row>
    <row r="31" spans="2:6" s="3" customFormat="1" ht="201.5" x14ac:dyDescent="0.35">
      <c r="B31" s="8" t="s">
        <v>97</v>
      </c>
      <c r="C31" s="16">
        <v>2</v>
      </c>
      <c r="D31" s="16">
        <v>55</v>
      </c>
      <c r="E31" s="17" t="s">
        <v>143</v>
      </c>
      <c r="F31" s="24" t="s">
        <v>144</v>
      </c>
    </row>
    <row r="32" spans="2:6" s="3" customFormat="1" ht="170.5" x14ac:dyDescent="0.35">
      <c r="B32" s="7" t="s">
        <v>98</v>
      </c>
      <c r="C32" s="14">
        <v>16</v>
      </c>
      <c r="D32" s="14"/>
      <c r="E32" s="15" t="s">
        <v>145</v>
      </c>
      <c r="F32" s="23" t="s">
        <v>146</v>
      </c>
    </row>
    <row r="33" spans="2:6" s="3" customFormat="1" ht="170.5" x14ac:dyDescent="0.35">
      <c r="B33" s="8" t="s">
        <v>99</v>
      </c>
      <c r="C33" s="16">
        <v>2</v>
      </c>
      <c r="D33" s="16">
        <v>55</v>
      </c>
      <c r="E33" s="17" t="s">
        <v>145</v>
      </c>
      <c r="F33" s="24" t="s">
        <v>146</v>
      </c>
    </row>
    <row r="34" spans="2:6" s="3" customFormat="1" ht="108.5" x14ac:dyDescent="0.35">
      <c r="B34" s="6" t="s">
        <v>100</v>
      </c>
      <c r="C34" s="12">
        <v>1</v>
      </c>
      <c r="D34" s="12"/>
      <c r="E34" s="13" t="s">
        <v>28</v>
      </c>
      <c r="F34" s="22" t="s">
        <v>29</v>
      </c>
    </row>
    <row r="35" spans="2:6" s="3" customFormat="1" ht="108.5" x14ac:dyDescent="0.35">
      <c r="B35" s="7" t="s">
        <v>101</v>
      </c>
      <c r="C35" s="14">
        <v>5</v>
      </c>
      <c r="D35" s="14"/>
      <c r="E35" s="15" t="s">
        <v>22</v>
      </c>
      <c r="F35" s="23" t="s">
        <v>23</v>
      </c>
    </row>
    <row r="36" spans="2:6" s="3" customFormat="1" ht="49.5" customHeight="1" x14ac:dyDescent="0.35">
      <c r="B36" s="7" t="s">
        <v>181</v>
      </c>
      <c r="C36" s="14">
        <v>2</v>
      </c>
      <c r="D36" s="14"/>
      <c r="E36" s="15" t="s">
        <v>147</v>
      </c>
      <c r="F36" s="23" t="s">
        <v>148</v>
      </c>
    </row>
    <row r="37" spans="2:6" s="3" customFormat="1" ht="56.5" customHeight="1" x14ac:dyDescent="0.35">
      <c r="B37" s="7" t="s">
        <v>182</v>
      </c>
      <c r="C37" s="14">
        <v>2</v>
      </c>
      <c r="D37" s="14"/>
      <c r="E37" s="15" t="s">
        <v>149</v>
      </c>
      <c r="F37" s="23" t="s">
        <v>150</v>
      </c>
    </row>
    <row r="38" spans="2:6" s="3" customFormat="1" ht="77.5" x14ac:dyDescent="0.35">
      <c r="B38" s="6" t="s">
        <v>102</v>
      </c>
      <c r="C38" s="12">
        <v>4</v>
      </c>
      <c r="D38" s="12"/>
      <c r="E38" s="13" t="s">
        <v>40</v>
      </c>
      <c r="F38" s="22" t="s">
        <v>151</v>
      </c>
    </row>
    <row r="39" spans="2:6" s="3" customFormat="1" ht="77.5" x14ac:dyDescent="0.35">
      <c r="B39" s="7" t="s">
        <v>103</v>
      </c>
      <c r="C39" s="14">
        <v>4</v>
      </c>
      <c r="D39" s="14"/>
      <c r="E39" s="15" t="s">
        <v>39</v>
      </c>
      <c r="F39" s="23" t="s">
        <v>151</v>
      </c>
    </row>
    <row r="40" spans="2:6" s="3" customFormat="1" ht="93" x14ac:dyDescent="0.35">
      <c r="B40" s="7" t="s">
        <v>152</v>
      </c>
      <c r="C40" s="14">
        <v>3</v>
      </c>
      <c r="D40" s="14"/>
      <c r="E40" s="15" t="s">
        <v>153</v>
      </c>
      <c r="F40" s="23" t="s">
        <v>154</v>
      </c>
    </row>
    <row r="41" spans="2:6" s="3" customFormat="1" ht="46.5" x14ac:dyDescent="0.35">
      <c r="B41" s="7" t="s">
        <v>104</v>
      </c>
      <c r="C41" s="14">
        <v>2</v>
      </c>
      <c r="D41" s="14"/>
      <c r="E41" s="15" t="s">
        <v>155</v>
      </c>
      <c r="F41" s="23" t="s">
        <v>156</v>
      </c>
    </row>
    <row r="42" spans="2:6" s="3" customFormat="1" ht="108.5" x14ac:dyDescent="0.35">
      <c r="B42" s="6" t="s">
        <v>105</v>
      </c>
      <c r="C42" s="12">
        <v>1</v>
      </c>
      <c r="D42" s="12"/>
      <c r="E42" s="13" t="s">
        <v>157</v>
      </c>
      <c r="F42" s="22" t="s">
        <v>158</v>
      </c>
    </row>
    <row r="43" spans="2:6" s="3" customFormat="1" ht="108.5" x14ac:dyDescent="0.35">
      <c r="B43" s="7" t="s">
        <v>106</v>
      </c>
      <c r="C43" s="14">
        <v>4</v>
      </c>
      <c r="D43" s="14"/>
      <c r="E43" s="15" t="s">
        <v>159</v>
      </c>
      <c r="F43" s="23" t="s">
        <v>158</v>
      </c>
    </row>
    <row r="44" spans="2:6" s="3" customFormat="1" ht="93" x14ac:dyDescent="0.35">
      <c r="B44" s="8" t="s">
        <v>107</v>
      </c>
      <c r="C44" s="16">
        <v>3</v>
      </c>
      <c r="D44" s="16">
        <v>80</v>
      </c>
      <c r="E44" s="17" t="s">
        <v>32</v>
      </c>
      <c r="F44" s="24" t="s">
        <v>33</v>
      </c>
    </row>
    <row r="45" spans="2:6" s="3" customFormat="1" ht="77.5" x14ac:dyDescent="0.35">
      <c r="B45" s="6" t="s">
        <v>108</v>
      </c>
      <c r="C45" s="12">
        <v>8</v>
      </c>
      <c r="D45" s="12"/>
      <c r="E45" s="13" t="s">
        <v>35</v>
      </c>
      <c r="F45" s="22" t="s">
        <v>36</v>
      </c>
    </row>
    <row r="46" spans="2:6" s="3" customFormat="1" ht="62" x14ac:dyDescent="0.35">
      <c r="B46" s="7" t="s">
        <v>109</v>
      </c>
      <c r="C46" s="14">
        <v>17</v>
      </c>
      <c r="D46" s="14"/>
      <c r="E46" s="15" t="s">
        <v>160</v>
      </c>
      <c r="F46" s="23" t="s">
        <v>34</v>
      </c>
    </row>
    <row r="47" spans="2:6" s="3" customFormat="1" ht="77.5" x14ac:dyDescent="0.35">
      <c r="B47" s="7" t="s">
        <v>110</v>
      </c>
      <c r="C47" s="14">
        <v>13</v>
      </c>
      <c r="D47" s="14"/>
      <c r="E47" s="36" t="s">
        <v>161</v>
      </c>
      <c r="F47" s="37" t="s">
        <v>162</v>
      </c>
    </row>
    <row r="48" spans="2:6" s="3" customFormat="1" ht="108.5" x14ac:dyDescent="0.35">
      <c r="B48" s="8" t="s">
        <v>163</v>
      </c>
      <c r="C48" s="42">
        <v>4</v>
      </c>
      <c r="D48" s="42">
        <v>70</v>
      </c>
      <c r="E48" s="17" t="s">
        <v>164</v>
      </c>
      <c r="F48" s="8" t="s">
        <v>165</v>
      </c>
    </row>
    <row r="49" spans="2:6" s="3" customFormat="1" ht="108.5" x14ac:dyDescent="0.35">
      <c r="B49" s="8" t="s">
        <v>111</v>
      </c>
      <c r="C49" s="16">
        <v>5</v>
      </c>
      <c r="D49" s="16">
        <v>65</v>
      </c>
      <c r="E49" s="17" t="s">
        <v>7</v>
      </c>
      <c r="F49" s="24" t="s">
        <v>166</v>
      </c>
    </row>
    <row r="50" spans="2:6" s="3" customFormat="1" ht="77.5" x14ac:dyDescent="0.35">
      <c r="B50" s="7" t="s">
        <v>187</v>
      </c>
      <c r="C50" s="16">
        <v>1</v>
      </c>
      <c r="D50" s="16"/>
      <c r="E50" s="15" t="s">
        <v>167</v>
      </c>
      <c r="F50" s="23" t="s">
        <v>168</v>
      </c>
    </row>
    <row r="51" spans="2:6" s="3" customFormat="1" ht="62" x14ac:dyDescent="0.35">
      <c r="B51" s="7" t="s">
        <v>112</v>
      </c>
      <c r="C51" s="14">
        <v>3</v>
      </c>
      <c r="D51" s="14"/>
      <c r="E51" s="13" t="s">
        <v>19</v>
      </c>
      <c r="F51" s="22" t="s">
        <v>169</v>
      </c>
    </row>
    <row r="52" spans="2:6" s="3" customFormat="1" ht="46.5" x14ac:dyDescent="0.35">
      <c r="B52" s="7" t="s">
        <v>172</v>
      </c>
      <c r="C52" s="14">
        <v>5</v>
      </c>
      <c r="D52" s="14"/>
      <c r="E52" s="38" t="s">
        <v>170</v>
      </c>
      <c r="F52" s="38" t="s">
        <v>171</v>
      </c>
    </row>
    <row r="53" spans="2:6" s="3" customFormat="1" ht="31" x14ac:dyDescent="0.35">
      <c r="B53" s="6" t="s">
        <v>113</v>
      </c>
      <c r="C53" s="12">
        <v>2</v>
      </c>
      <c r="D53" s="12"/>
      <c r="E53" s="39" t="s">
        <v>3</v>
      </c>
      <c r="F53" s="39" t="s">
        <v>4</v>
      </c>
    </row>
    <row r="54" spans="2:6" s="3" customFormat="1" ht="46.5" x14ac:dyDescent="0.35">
      <c r="B54" s="7" t="s">
        <v>114</v>
      </c>
      <c r="C54" s="14">
        <v>2</v>
      </c>
      <c r="D54" s="14"/>
      <c r="E54" s="32" t="s">
        <v>173</v>
      </c>
      <c r="F54" s="33" t="s">
        <v>174</v>
      </c>
    </row>
    <row r="55" spans="2:6" s="3" customFormat="1" ht="39.5" customHeight="1" x14ac:dyDescent="0.35">
      <c r="B55" s="6" t="s">
        <v>177</v>
      </c>
      <c r="C55" s="12">
        <v>8</v>
      </c>
      <c r="D55" s="12"/>
      <c r="E55" s="13" t="s">
        <v>179</v>
      </c>
      <c r="F55" s="22" t="s">
        <v>180</v>
      </c>
    </row>
    <row r="56" spans="2:6" s="3" customFormat="1" ht="37.5" customHeight="1" x14ac:dyDescent="0.35">
      <c r="B56" s="6" t="s">
        <v>178</v>
      </c>
      <c r="C56" s="12">
        <v>8</v>
      </c>
      <c r="D56" s="12"/>
      <c r="E56" s="13" t="s">
        <v>149</v>
      </c>
      <c r="F56" s="22" t="s">
        <v>150</v>
      </c>
    </row>
    <row r="57" spans="2:6" s="3" customFormat="1" ht="46.5" x14ac:dyDescent="0.35">
      <c r="B57" s="6" t="s">
        <v>116</v>
      </c>
      <c r="C57" s="12">
        <v>1</v>
      </c>
      <c r="D57" s="12"/>
      <c r="E57" s="13" t="s">
        <v>3</v>
      </c>
      <c r="F57" s="22" t="s">
        <v>4</v>
      </c>
    </row>
    <row r="58" spans="2:6" s="3" customFormat="1" ht="46.5" x14ac:dyDescent="0.35">
      <c r="B58" s="7" t="s">
        <v>115</v>
      </c>
      <c r="C58" s="14">
        <v>3</v>
      </c>
      <c r="D58" s="14"/>
      <c r="E58" s="15" t="s">
        <v>1</v>
      </c>
      <c r="F58" s="23" t="s">
        <v>2</v>
      </c>
    </row>
    <row r="59" spans="2:6" s="3" customFormat="1" ht="78" thickBot="1" x14ac:dyDescent="0.4">
      <c r="B59" s="9" t="s">
        <v>117</v>
      </c>
      <c r="C59" s="25">
        <v>9</v>
      </c>
      <c r="D59" s="25">
        <v>65</v>
      </c>
      <c r="E59" s="26" t="s">
        <v>175</v>
      </c>
      <c r="F59" s="27" t="s">
        <v>176</v>
      </c>
    </row>
    <row r="60" spans="2:6" x14ac:dyDescent="0.35">
      <c r="C60" s="1">
        <f>SUM(C5:C59)</f>
        <v>262</v>
      </c>
    </row>
  </sheetData>
  <sortState xmlns:xlrd2="http://schemas.microsoft.com/office/spreadsheetml/2017/richdata2" ref="B1:W84">
    <sortCondition ref="B1"/>
  </sortState>
  <mergeCells count="2">
    <mergeCell ref="B3:F3"/>
    <mergeCell ref="B1:H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Başvuru Şartları</vt:lpstr>
      <vt:lpstr>Başv. Koşul ve Kontenjan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arzu</dc:creator>
  <cp:lastModifiedBy>hakan işgören</cp:lastModifiedBy>
  <cp:lastPrinted>2023-12-26T12:46:44Z</cp:lastPrinted>
  <dcterms:created xsi:type="dcterms:W3CDTF">2023-12-26T09:54:25Z</dcterms:created>
  <dcterms:modified xsi:type="dcterms:W3CDTF">2024-08-07T08:13:28Z</dcterms:modified>
</cp:coreProperties>
</file>